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erbay\Desktop\WEB SİTESİ\"/>
    </mc:Choice>
  </mc:AlternateContent>
  <bookViews>
    <workbookView xWindow="0" yWindow="0" windowWidth="28800" windowHeight="11680" tabRatio="779"/>
  </bookViews>
  <sheets>
    <sheet name="REVİZYON" sheetId="31" r:id="rId1"/>
    <sheet name="RİSK ANALİZİ" sheetId="25" r:id="rId2"/>
    <sheet name="RİSK SKOR KART" sheetId="30" r:id="rId3"/>
    <sheet name="VERİ" sheetId="29" r:id="rId4"/>
  </sheets>
  <definedNames>
    <definedName name="_xlnm._FilterDatabase" localSheetId="1" hidden="1">'RİSK ANALİZİ'!$A$3:$Y$33</definedName>
  </definedNames>
  <calcPr calcId="152511"/>
</workbook>
</file>

<file path=xl/calcChain.xml><?xml version="1.0" encoding="utf-8"?>
<calcChain xmlns="http://schemas.openxmlformats.org/spreadsheetml/2006/main">
  <c r="L4" i="25" l="1"/>
  <c r="V4" i="25"/>
</calcChain>
</file>

<file path=xl/sharedStrings.xml><?xml version="1.0" encoding="utf-8"?>
<sst xmlns="http://schemas.openxmlformats.org/spreadsheetml/2006/main" count="201" uniqueCount="170">
  <si>
    <t>TARİH</t>
  </si>
  <si>
    <t>SIRA NO</t>
  </si>
  <si>
    <t>BELİRSİZLİK</t>
  </si>
  <si>
    <t>FIRSATLAR</t>
  </si>
  <si>
    <t>RİSK TANIMI</t>
  </si>
  <si>
    <t>Çok düşük</t>
  </si>
  <si>
    <t>Düşük</t>
  </si>
  <si>
    <t>Orta</t>
  </si>
  <si>
    <t>Yüksek</t>
  </si>
  <si>
    <t>Çok yüksek</t>
  </si>
  <si>
    <t>OLASILIK</t>
  </si>
  <si>
    <t>Yasal gereklilikler üzerinde hafif bir etki yaratır.</t>
  </si>
  <si>
    <t>Yasal gereklilikler üzerinde denetime neden olabilecek bir etki yaratır.</t>
  </si>
  <si>
    <t>Yasal gereklilikler üzerinde cezai yaptırımlara neden olabilecek bir etki yaratır.</t>
  </si>
  <si>
    <t>Yasal gereklilikler üzerinde işletme faaliyetlerini durdurabilecek bir etki yaratır.</t>
  </si>
  <si>
    <t>YASALAR</t>
  </si>
  <si>
    <t>MADDİ</t>
  </si>
  <si>
    <t>10.000 - 100.000</t>
  </si>
  <si>
    <t>MÜŞTERİ</t>
  </si>
  <si>
    <t>Etki yok</t>
  </si>
  <si>
    <t>RİSK BELİRLEME</t>
  </si>
  <si>
    <t>KYS süreçleriyle ilgili uyumsuzluk son 5 yıl içinde gerçekleşmedi.</t>
  </si>
  <si>
    <t>KYS süreçleriyle ilgili uyumsuzluk son 4 yıl içinde gerçekleşmedi.</t>
  </si>
  <si>
    <t>KYS süreçleriyle ilgili uyumsuzluk son 3 yıl içinde gerçekleşmedi.</t>
  </si>
  <si>
    <t>KYS süreçleriyle ilgili uygunsuzluk halen açık veya 6 ay içinde gerçekleşti.</t>
  </si>
  <si>
    <t>KYS süreçleriyle ilgili uyumsuzluk son 12 ay içinde yaşandı.</t>
  </si>
  <si>
    <t>Uzak</t>
  </si>
  <si>
    <t>Kabul edilebilir genel kabul görmüş risk. Hiçbir azaltma veya yeni kontrol gerekmez.</t>
  </si>
  <si>
    <t>Risk kabul edilemez, riski ortadan kaldırmak veya olumsuz etkilerinin gerçekleşmediğinden emin olmak için kontroller oluşturmak zorunludur.</t>
  </si>
  <si>
    <t xml:space="preserve">Risk tolere edilebilir. Riskleri azaltmak için dokümante edilmiş risk azaltma önlemi mümkün olduğunca uygulanarak risk düşürülmelidir. </t>
  </si>
  <si>
    <t>İSTENEN SONUÇ</t>
  </si>
  <si>
    <t>Var</t>
  </si>
  <si>
    <t>SONUÇ</t>
  </si>
  <si>
    <t>RİSK KABUL KARARINI ONAYLAYAN</t>
  </si>
  <si>
    <t>ŞİDDET</t>
  </si>
  <si>
    <t>RİSK YORUMU</t>
  </si>
  <si>
    <t>Kabul edilemez</t>
  </si>
  <si>
    <t>Tolere edilebilir</t>
  </si>
  <si>
    <t>Kabul edilebilir</t>
  </si>
  <si>
    <t>RİSK SONUCU</t>
  </si>
  <si>
    <t>RİSK PUANLAMA YÖNTEMİ</t>
  </si>
  <si>
    <t>Yok</t>
  </si>
  <si>
    <t>ETKİ ALANI</t>
  </si>
  <si>
    <t>ŞİDDET (ETKİ) KRİTERLERİ</t>
  </si>
  <si>
    <t>YÖNETİM SİSTEMİ</t>
  </si>
  <si>
    <t>Minik müdahale</t>
  </si>
  <si>
    <t>Tıbbi müdahale</t>
  </si>
  <si>
    <t>Uzuv kaybı, sakatlanma</t>
  </si>
  <si>
    <t>Ölüm</t>
  </si>
  <si>
    <t>Çoklu ölüm</t>
  </si>
  <si>
    <t>MORAL MOTİVASYON</t>
  </si>
  <si>
    <t>Minik can sıkıntısı</t>
  </si>
  <si>
    <t>Önemli verimlilik düşüşü</t>
  </si>
  <si>
    <t>İşten ayrılma</t>
  </si>
  <si>
    <t>Toplu işten ayrılma</t>
  </si>
  <si>
    <t>İtibar kaybı yaratmayacak durumlar Medyaya yansımamak</t>
  </si>
  <si>
    <t>İtibar kaybına yol açmayacak durumlar
Yerel medyaya olumsuz yansımak</t>
  </si>
  <si>
    <t>İtibarın kaybolmasına yol açacak durumlar 
Ulusal medyada kısa vadeli olumsuz olarak yer almak</t>
  </si>
  <si>
    <t>İtibarın zayıflaması 
Uluslararası medyada kısa süreli olumsuz olarak yer almak</t>
  </si>
  <si>
    <t>Ciddi itibar kaybı 
Uluslararası medyada uzun süreli olumsuz olarak yer almak</t>
  </si>
  <si>
    <t>Etkisi yok.</t>
  </si>
  <si>
    <t>TEDARİKÇİ</t>
  </si>
  <si>
    <t>HİSSEDARLAR</t>
  </si>
  <si>
    <t xml:space="preserve">Karlılığın düşük oranda azalması </t>
  </si>
  <si>
    <t xml:space="preserve">Karlılığın farkedilir biçimde azalması </t>
  </si>
  <si>
    <t xml:space="preserve">Karlılığın yüksek oranda azalması </t>
  </si>
  <si>
    <t>Firmada iş kaybı ve faaliyetlerini durdurma riski</t>
  </si>
  <si>
    <t>Çevre ve insan üzerinde olumsuz bir etkisi yok</t>
  </si>
  <si>
    <t>Çevre ve insanda kolay giderilebilir etkisi var</t>
  </si>
  <si>
    <t>Çevre ve insanda önemli etkisi var</t>
  </si>
  <si>
    <t>Çevre ve insan üzerinde kolay giderilemeyecek etkisi var</t>
  </si>
  <si>
    <t>Çevre ve insan üzerinde ölümcül, kalıcı etkisi var</t>
  </si>
  <si>
    <t>OLASILIK KRİTERLERİ</t>
  </si>
  <si>
    <t>SÜREÇ ADI</t>
  </si>
  <si>
    <t>MEVCUT ÖNLEMLER</t>
  </si>
  <si>
    <t>RİSK PUANI</t>
  </si>
  <si>
    <t>RİSK SEVİYESİ</t>
  </si>
  <si>
    <t>FAALİYET İHTİYACI</t>
  </si>
  <si>
    <t>YAPILACAK FAALİYET</t>
  </si>
  <si>
    <t>SORUMLU</t>
  </si>
  <si>
    <t>GERÇEKLEŞEN FAALİYET</t>
  </si>
  <si>
    <t>RİSK İYİLEŞTİRME SEÇENEKLERİ</t>
  </si>
  <si>
    <t>Risk kaynağını ortadan kaldırma,</t>
  </si>
  <si>
    <t xml:space="preserve">Riskten kaçınma (Riske yol açan faaliyeti yapmama) </t>
  </si>
  <si>
    <t>YAKLAŞIK %</t>
  </si>
  <si>
    <t>0-4</t>
  </si>
  <si>
    <t>5-24</t>
  </si>
  <si>
    <t>25-54</t>
  </si>
  <si>
    <t>55-89</t>
  </si>
  <si>
    <t>90-100</t>
  </si>
  <si>
    <t>Bir fırsatı takip etmek için riskin alınması veya artırılması</t>
  </si>
  <si>
    <t>Riski azaltmaya yönelik faaliyet yapmak</t>
  </si>
  <si>
    <t>İhmal edilebilir etki</t>
  </si>
  <si>
    <t>Karşılaşılabilir zorluklar</t>
  </si>
  <si>
    <t>Hedeflere ulaşmada gecikmeler</t>
  </si>
  <si>
    <t>Yeniden yapılanma gerekliliği</t>
  </si>
  <si>
    <t>Hedeflere ulaşamama</t>
  </si>
  <si>
    <t>A</t>
  </si>
  <si>
    <t xml:space="preserve">YS süreçleri üzerinde hiç etki yok veya çok az etki yaratır, </t>
  </si>
  <si>
    <t xml:space="preserve">YS süreçleri üzerinde hafif bir etki yaratır. (Tekil minör uygunsuzluk / iyileştirmeye açık alan) </t>
  </si>
  <si>
    <t>YS süreçleri üzerinde belirgin bir bozulma yaratır. (Çoklu minör uygunsuzluklar)</t>
  </si>
  <si>
    <t>YS süreçleri üzerinde yüksek bir bozulma yaratır. (Majör uygunsuzluk + Takip denetimi)</t>
  </si>
  <si>
    <t>YS süreçleri üzerinde çok yüksek bir bozulma yaratır. (Sertifika iptalı)</t>
  </si>
  <si>
    <t>B</t>
  </si>
  <si>
    <t>Yasal gereklilikler üzerinde hiç etki yok veya çok az etki yaratır.</t>
  </si>
  <si>
    <t>C</t>
  </si>
  <si>
    <t>D</t>
  </si>
  <si>
    <t>E</t>
  </si>
  <si>
    <t>FİRMA İTİBARI</t>
  </si>
  <si>
    <t>F</t>
  </si>
  <si>
    <t>G</t>
  </si>
  <si>
    <t>H</t>
  </si>
  <si>
    <t>I</t>
  </si>
  <si>
    <t>J</t>
  </si>
  <si>
    <t>K</t>
  </si>
  <si>
    <t>Doküman no :</t>
  </si>
  <si>
    <t>REVİZYON NO</t>
  </si>
  <si>
    <t>REVİZYON İÇERİĞİ</t>
  </si>
  <si>
    <t>REVİZYONU YAPANLAR</t>
  </si>
  <si>
    <t>İlk çalışma</t>
  </si>
  <si>
    <t>Süreç sahipleri</t>
  </si>
  <si>
    <t>Riski paylaşmak, devretmek (Ortaklık, sigorta vb)</t>
  </si>
  <si>
    <t>Bilinçli bir kararla riski almak  (herhangi bir faaliyette bulunmamak)</t>
  </si>
  <si>
    <t>RİSK VE FIRSAT ANALİZİ</t>
  </si>
  <si>
    <r>
      <t xml:space="preserve">RİSK = OLASILIK </t>
    </r>
    <r>
      <rPr>
        <b/>
        <sz val="16"/>
        <rFont val="Tahoma"/>
        <family val="2"/>
        <charset val="162"/>
      </rPr>
      <t>x</t>
    </r>
    <r>
      <rPr>
        <b/>
        <sz val="16"/>
        <color indexed="10"/>
        <rFont val="Tahoma"/>
        <family val="2"/>
        <charset val="162"/>
      </rPr>
      <t xml:space="preserve"> ŞİDDET</t>
    </r>
  </si>
  <si>
    <t>İnsan Kaynakları</t>
  </si>
  <si>
    <t>Muhasebe</t>
  </si>
  <si>
    <t>L005</t>
  </si>
  <si>
    <t>Yönetim kurulu başkanı</t>
  </si>
  <si>
    <t>İş geliştirme &amp; Proje</t>
  </si>
  <si>
    <t>Çok yüksek (5)</t>
  </si>
  <si>
    <t>Yüksek (4)</t>
  </si>
  <si>
    <t>Orta (3)</t>
  </si>
  <si>
    <t>Düşük (2)</t>
  </si>
  <si>
    <t>Uzak (1)</t>
  </si>
  <si>
    <t>Çok düşük (1)</t>
  </si>
  <si>
    <t>Küçük hoşnutsuzluk</t>
  </si>
  <si>
    <t>Yazılı hoşnutsuzluk</t>
  </si>
  <si>
    <t>Yüksek hoşnutsuzluk, iş iptali</t>
  </si>
  <si>
    <t>Çok büyük hoşnutsuzluk, mahkemelik olma</t>
  </si>
  <si>
    <t>0 - 500</t>
  </si>
  <si>
    <t>500 - 5.000</t>
  </si>
  <si>
    <t>5.000- 10.000</t>
  </si>
  <si>
    <t>100.000 ve üzeri</t>
  </si>
  <si>
    <t xml:space="preserve">ÇEVRE </t>
  </si>
  <si>
    <t>HİZMET</t>
  </si>
  <si>
    <t>Hizmette zorluğa neden olacak etki</t>
  </si>
  <si>
    <t>Hizmette 1 gün gecikmeye neden olacak etki</t>
  </si>
  <si>
    <t>Hizmette 1 hafta gecikmeye neden olacak etki</t>
  </si>
  <si>
    <t>Hizmette 1 haftadan fazla gecikmeye neden olacak etki veya hizmetin yapılamaması</t>
  </si>
  <si>
    <t>Teminde zorluğa neden olacak etki</t>
  </si>
  <si>
    <t>Teminde 1 gün gecikmeye neden olacak etki</t>
  </si>
  <si>
    <t>Teminde 1 hafta gecikmeye neden olacak etki</t>
  </si>
  <si>
    <t>Hizmette 1 haftadan fazla gecikmeye neden olacak etki veya teminin yapılamaması</t>
  </si>
  <si>
    <t xml:space="preserve">SAĞLIK &amp; GÜVENLİK </t>
  </si>
  <si>
    <t>FAALİYET / KONU</t>
  </si>
  <si>
    <t>Satış ve pazarlama süreci</t>
  </si>
  <si>
    <t>Potansiyel müşteri araştırması ve görüşmeler</t>
  </si>
  <si>
    <t>Yeni müşteri edinme, müşteriden yeni iş alma</t>
  </si>
  <si>
    <t>Müşterinin ödeme gücü belirsiz</t>
  </si>
  <si>
    <t>Her yeni proje başında</t>
  </si>
  <si>
    <t>Konu muhasebe ile görüşüldü her müşteri için alacak stok uyarı limiti sisteme tanımlandı.</t>
  </si>
  <si>
    <t>Yeni müşterilerde ön araştırma</t>
  </si>
  <si>
    <t>Ciro artırma, yeni müşteri edinme</t>
  </si>
  <si>
    <t>Ödeme gücü belirsiz müşteri ile çalışma</t>
  </si>
  <si>
    <t>Sözleşme yapmak,
Mümkünse peşin para almak, 
Alacak stoğunun 10.000 TL üstüne çıkmamasını sağlamak</t>
  </si>
  <si>
    <t>RİSK DEĞERLENDİRME / AZALTMA PLANI</t>
  </si>
  <si>
    <t>Yönetim temsilcisi</t>
  </si>
  <si>
    <t>Genel Müdür</t>
  </si>
  <si>
    <t>Kalite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</si>
</sst>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0"/>
      <name val="Arial"/>
      <charset val="162"/>
    </font>
    <font>
      <sz val="10"/>
      <name val="Arial"/>
      <family val="2"/>
      <charset val="162"/>
    </font>
    <font>
      <sz val="10"/>
      <name val="Tahoma"/>
      <family val="2"/>
      <charset val="162"/>
    </font>
    <font>
      <b/>
      <sz val="9"/>
      <name val="Tahoma"/>
      <family val="2"/>
      <charset val="162"/>
    </font>
    <font>
      <b/>
      <sz val="10"/>
      <name val="Tahoma"/>
      <family val="2"/>
      <charset val="162"/>
    </font>
    <font>
      <b/>
      <sz val="12"/>
      <name val="Tahoma"/>
      <family val="2"/>
      <charset val="162"/>
    </font>
    <font>
      <sz val="11"/>
      <name val="Tahoma"/>
      <family val="2"/>
      <charset val="162"/>
    </font>
    <font>
      <b/>
      <sz val="11"/>
      <color theme="1"/>
      <name val="Tahoma"/>
      <family val="2"/>
      <charset val="162"/>
    </font>
    <font>
      <b/>
      <sz val="14"/>
      <color rgb="FFFF0000"/>
      <name val="Tahoma"/>
      <family val="2"/>
      <charset val="162"/>
    </font>
    <font>
      <b/>
      <sz val="16"/>
      <color rgb="FFFF0000"/>
      <name val="Tahoma"/>
      <family val="2"/>
      <charset val="162"/>
    </font>
    <font>
      <b/>
      <sz val="20"/>
      <color rgb="FFFF0000"/>
      <name val="Tahoma"/>
      <family val="2"/>
      <charset val="162"/>
    </font>
    <font>
      <b/>
      <sz val="16"/>
      <name val="Tahoma"/>
      <family val="2"/>
      <charset val="162"/>
    </font>
    <font>
      <b/>
      <sz val="16"/>
      <color indexed="10"/>
      <name val="Tahoma"/>
      <family val="2"/>
      <charset val="162"/>
    </font>
    <font>
      <b/>
      <sz val="12"/>
      <color rgb="FFFF0000"/>
      <name val="Tahoma"/>
      <family val="2"/>
      <charset val="162"/>
    </font>
    <font>
      <sz val="10"/>
      <color theme="0"/>
      <name val="Tahoma"/>
      <family val="2"/>
      <charset val="162"/>
    </font>
    <font>
      <b/>
      <sz val="10"/>
      <color theme="1"/>
      <name val="Tahoma"/>
      <family val="2"/>
      <charset val="162"/>
    </font>
    <font>
      <b/>
      <sz val="11"/>
      <name val="Tahoma"/>
      <family val="2"/>
      <charset val="162"/>
    </font>
    <font>
      <b/>
      <sz val="10"/>
      <color rgb="FFFF0000"/>
      <name val="Tahoma"/>
      <family val="2"/>
      <charset val="162"/>
    </font>
    <font>
      <b/>
      <sz val="16"/>
      <color indexed="18"/>
      <name val="Tahoma"/>
      <family val="2"/>
      <charset val="162"/>
    </font>
    <font>
      <sz val="10"/>
      <name val="Arial Tur"/>
      <charset val="162"/>
    </font>
    <font>
      <sz val="8"/>
      <name val="Tahoma"/>
      <family val="2"/>
      <charset val="162"/>
    </font>
    <font>
      <b/>
      <sz val="8"/>
      <name val="Tahoma"/>
      <family val="2"/>
      <charset val="162"/>
    </font>
    <font>
      <sz val="9"/>
      <name val="Tahoma"/>
      <family val="2"/>
      <charset val="162"/>
    </font>
    <font>
      <i/>
      <sz val="10"/>
      <color rgb="FFFF0000"/>
      <name val="Tahoma"/>
      <family val="2"/>
      <charset val="162"/>
    </font>
    <font>
      <i/>
      <sz val="8"/>
      <name val="Arial"/>
      <family val="2"/>
      <charset val="162"/>
    </font>
    <font>
      <sz val="10"/>
      <color rgb="FFFF0000"/>
      <name val="Tahoma"/>
      <family val="2"/>
      <charset val="162"/>
    </font>
  </fonts>
  <fills count="8">
    <fill>
      <patternFill patternType="none"/>
    </fill>
    <fill>
      <patternFill patternType="gray125"/>
    </fill>
    <fill>
      <patternFill patternType="solid">
        <fgColor rgb="FF00CC0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9" fillId="0" borderId="0"/>
  </cellStyleXfs>
  <cellXfs count="101">
    <xf numFmtId="0" fontId="0" fillId="0" borderId="0" xfId="0"/>
    <xf numFmtId="0" fontId="2" fillId="0" borderId="0" xfId="1" applyFont="1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0" fillId="0" borderId="0" xfId="1" applyFont="1" applyAlignment="1">
      <alignment vertical="center"/>
    </xf>
    <xf numFmtId="0" fontId="5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indent="1"/>
    </xf>
    <xf numFmtId="0" fontId="2" fillId="2" borderId="1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6" fillId="0" borderId="1" xfId="1" applyFont="1" applyBorder="1" applyAlignment="1">
      <alignment textRotation="90"/>
    </xf>
    <xf numFmtId="0" fontId="13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17" fontId="2" fillId="4" borderId="1" xfId="1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 indent="1"/>
    </xf>
    <xf numFmtId="0" fontId="2" fillId="0" borderId="1" xfId="1" applyFont="1" applyBorder="1" applyAlignment="1">
      <alignment horizontal="center" vertical="center" wrapText="1"/>
    </xf>
    <xf numFmtId="17" fontId="2" fillId="0" borderId="1" xfId="1" quotePrefix="1" applyNumberFormat="1" applyFont="1" applyBorder="1" applyAlignment="1">
      <alignment horizontal="center" vertical="center" wrapText="1"/>
    </xf>
    <xf numFmtId="0" fontId="17" fillId="0" borderId="1" xfId="1" applyFont="1" applyBorder="1" applyAlignment="1">
      <alignment horizontal="center" vertical="center"/>
    </xf>
    <xf numFmtId="0" fontId="1" fillId="0" borderId="0" xfId="0" applyFont="1"/>
    <xf numFmtId="0" fontId="3" fillId="0" borderId="14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0" fontId="2" fillId="0" borderId="0" xfId="1" applyFont="1" applyAlignment="1">
      <alignment vertical="center"/>
    </xf>
    <xf numFmtId="0" fontId="2" fillId="0" borderId="0" xfId="1" applyFont="1" applyFill="1" applyAlignment="1">
      <alignment vertical="center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0" fontId="22" fillId="0" borderId="16" xfId="1" applyFont="1" applyBorder="1" applyAlignment="1">
      <alignment horizontal="center" vertical="center" wrapText="1"/>
    </xf>
    <xf numFmtId="0" fontId="22" fillId="0" borderId="3" xfId="1" applyFont="1" applyBorder="1" applyAlignment="1">
      <alignment horizontal="center" vertical="center" wrapText="1"/>
    </xf>
    <xf numFmtId="0" fontId="24" fillId="0" borderId="0" xfId="1" applyFont="1"/>
    <xf numFmtId="0" fontId="1" fillId="0" borderId="0" xfId="1"/>
    <xf numFmtId="0" fontId="1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left" vertical="center" wrapText="1" indent="1"/>
    </xf>
    <xf numFmtId="14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 indent="1"/>
    </xf>
    <xf numFmtId="0" fontId="2" fillId="0" borderId="1" xfId="0" applyFont="1" applyBorder="1"/>
    <xf numFmtId="0" fontId="2" fillId="0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7" borderId="5" xfId="1" applyFont="1" applyFill="1" applyBorder="1" applyAlignment="1">
      <alignment horizontal="center" vertical="center" wrapText="1"/>
    </xf>
    <xf numFmtId="0" fontId="20" fillId="7" borderId="2" xfId="2" applyFont="1" applyFill="1" applyBorder="1" applyAlignment="1">
      <alignment horizontal="left" vertical="center" indent="1"/>
    </xf>
    <xf numFmtId="0" fontId="21" fillId="7" borderId="5" xfId="2" applyFont="1" applyFill="1" applyBorder="1" applyAlignment="1">
      <alignment horizontal="center" vertical="center"/>
    </xf>
    <xf numFmtId="0" fontId="2" fillId="0" borderId="1" xfId="1" applyFont="1" applyBorder="1" applyAlignment="1">
      <alignment horizontal="left" vertical="center" wrapText="1" indent="1"/>
    </xf>
    <xf numFmtId="0" fontId="2" fillId="0" borderId="1" xfId="0" quotePrefix="1" applyFont="1" applyBorder="1" applyAlignment="1">
      <alignment horizontal="left" vertical="center" wrapText="1" indent="1"/>
    </xf>
    <xf numFmtId="14" fontId="2" fillId="0" borderId="1" xfId="0" quotePrefix="1" applyNumberFormat="1" applyFont="1" applyFill="1" applyBorder="1" applyAlignment="1">
      <alignment horizontal="center" vertical="center"/>
    </xf>
    <xf numFmtId="14" fontId="2" fillId="0" borderId="1" xfId="0" quotePrefix="1" applyNumberFormat="1" applyFont="1" applyBorder="1" applyAlignment="1">
      <alignment horizontal="left" vertical="center" wrapText="1" indent="1"/>
    </xf>
    <xf numFmtId="0" fontId="14" fillId="6" borderId="1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3" fillId="0" borderId="17" xfId="1" applyFont="1" applyBorder="1" applyAlignment="1">
      <alignment horizontal="center" vertical="center"/>
    </xf>
    <xf numFmtId="0" fontId="22" fillId="0" borderId="16" xfId="1" applyFont="1" applyBorder="1" applyAlignment="1">
      <alignment horizontal="center" vertical="center" wrapText="1"/>
    </xf>
    <xf numFmtId="0" fontId="22" fillId="0" borderId="3" xfId="1" applyFont="1" applyBorder="1" applyAlignment="1">
      <alignment horizontal="center" vertical="center" wrapText="1"/>
    </xf>
    <xf numFmtId="0" fontId="18" fillId="7" borderId="2" xfId="1" applyFont="1" applyFill="1" applyBorder="1" applyAlignment="1">
      <alignment horizontal="center" vertical="center" wrapText="1"/>
    </xf>
    <xf numFmtId="0" fontId="18" fillId="7" borderId="5" xfId="1" applyFont="1" applyFill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2" fillId="0" borderId="16" xfId="1" applyFont="1" applyBorder="1" applyAlignment="1">
      <alignment horizontal="left" vertical="center" wrapText="1" indent="1"/>
    </xf>
    <xf numFmtId="0" fontId="16" fillId="0" borderId="2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10" fillId="0" borderId="7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" fillId="5" borderId="8" xfId="1" applyFont="1" applyFill="1" applyBorder="1" applyAlignment="1">
      <alignment horizontal="center" vertical="center"/>
    </xf>
    <xf numFmtId="0" fontId="2" fillId="5" borderId="9" xfId="1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 indent="1"/>
    </xf>
    <xf numFmtId="0" fontId="2" fillId="5" borderId="0" xfId="1" applyFont="1" applyFill="1" applyBorder="1" applyAlignment="1">
      <alignment horizontal="center" vertical="center" textRotation="90"/>
    </xf>
    <xf numFmtId="0" fontId="2" fillId="5" borderId="8" xfId="1" applyFont="1" applyFill="1" applyBorder="1" applyAlignment="1">
      <alignment horizontal="center" vertical="center" textRotation="90"/>
    </xf>
    <xf numFmtId="0" fontId="10" fillId="0" borderId="0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_ms1_teklifverme_ve_sozlesme_sureci" xfId="2"/>
  </cellStyles>
  <dxfs count="172"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0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0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6" tint="0.79998168889431442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0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6" tint="0.79998168889431442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0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6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6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0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6" tint="0.79998168889431442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0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6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6" tint="0.79998168889431442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0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6" tint="0.79998168889431442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0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6" tint="0.79998168889431442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0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6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6" tint="0.79998168889431442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0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6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6" tint="0.79998168889431442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0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6" tint="0.79998168889431442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0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6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6" tint="0.79998168889431442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0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6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6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6" tint="0.79998168889431442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0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6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6" tint="0.79998168889431442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0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6" tint="0.79998168889431442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0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6" tint="0.79998168889431442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0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6" tint="0.79998168889431442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0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6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122114</xdr:colOff>
      <xdr:row>0</xdr:row>
      <xdr:rowOff>79374</xdr:rowOff>
    </xdr:from>
    <xdr:to>
      <xdr:col>1</xdr:col>
      <xdr:colOff>507022</xdr:colOff>
      <xdr:row>0</xdr:row>
      <xdr:rowOff>668563</xdr:rowOff>
    </xdr:to>
    <xdr:pic>
      <xdr:nvPicPr>
        <xdr:cNvPr id="2" name="Resim 2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14" y="79374"/>
          <a:ext cx="1154235" cy="5891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tabSelected="1" zoomScale="104" zoomScaleNormal="104" workbookViewId="0">
      <selection activeCell="B4" sqref="B4"/>
    </sheetView>
  </sheetViews>
  <sheetFormatPr defaultRowHeight="12.5" x14ac:dyDescent="0.25"/>
  <cols>
    <col min="1" max="1" width="11" style="1" customWidth="1"/>
    <col min="2" max="2" width="13" style="1" customWidth="1"/>
    <col min="3" max="3" width="57.81640625" style="1" customWidth="1"/>
    <col min="4" max="4" width="16.81640625" style="1" customWidth="1"/>
    <col min="5" max="5" width="13.81640625" style="1" customWidth="1"/>
    <col min="6" max="256" width="8.81640625" style="1"/>
    <col min="257" max="257" width="11" style="1" customWidth="1"/>
    <col min="258" max="258" width="13" style="1" customWidth="1"/>
    <col min="259" max="259" width="57.81640625" style="1" customWidth="1"/>
    <col min="260" max="260" width="16.81640625" style="1" customWidth="1"/>
    <col min="261" max="261" width="13.81640625" style="1" customWidth="1"/>
    <col min="262" max="512" width="8.81640625" style="1"/>
    <col min="513" max="513" width="11" style="1" customWidth="1"/>
    <col min="514" max="514" width="13" style="1" customWidth="1"/>
    <col min="515" max="515" width="57.81640625" style="1" customWidth="1"/>
    <col min="516" max="516" width="16.81640625" style="1" customWidth="1"/>
    <col min="517" max="517" width="13.81640625" style="1" customWidth="1"/>
    <col min="518" max="768" width="8.81640625" style="1"/>
    <col min="769" max="769" width="11" style="1" customWidth="1"/>
    <col min="770" max="770" width="13" style="1" customWidth="1"/>
    <col min="771" max="771" width="57.81640625" style="1" customWidth="1"/>
    <col min="772" max="772" width="16.81640625" style="1" customWidth="1"/>
    <col min="773" max="773" width="13.81640625" style="1" customWidth="1"/>
    <col min="774" max="1024" width="8.81640625" style="1"/>
    <col min="1025" max="1025" width="11" style="1" customWidth="1"/>
    <col min="1026" max="1026" width="13" style="1" customWidth="1"/>
    <col min="1027" max="1027" width="57.81640625" style="1" customWidth="1"/>
    <col min="1028" max="1028" width="16.81640625" style="1" customWidth="1"/>
    <col min="1029" max="1029" width="13.81640625" style="1" customWidth="1"/>
    <col min="1030" max="1280" width="8.81640625" style="1"/>
    <col min="1281" max="1281" width="11" style="1" customWidth="1"/>
    <col min="1282" max="1282" width="13" style="1" customWidth="1"/>
    <col min="1283" max="1283" width="57.81640625" style="1" customWidth="1"/>
    <col min="1284" max="1284" width="16.81640625" style="1" customWidth="1"/>
    <col min="1285" max="1285" width="13.81640625" style="1" customWidth="1"/>
    <col min="1286" max="1536" width="8.81640625" style="1"/>
    <col min="1537" max="1537" width="11" style="1" customWidth="1"/>
    <col min="1538" max="1538" width="13" style="1" customWidth="1"/>
    <col min="1539" max="1539" width="57.81640625" style="1" customWidth="1"/>
    <col min="1540" max="1540" width="16.81640625" style="1" customWidth="1"/>
    <col min="1541" max="1541" width="13.81640625" style="1" customWidth="1"/>
    <col min="1542" max="1792" width="8.81640625" style="1"/>
    <col min="1793" max="1793" width="11" style="1" customWidth="1"/>
    <col min="1794" max="1794" width="13" style="1" customWidth="1"/>
    <col min="1795" max="1795" width="57.81640625" style="1" customWidth="1"/>
    <col min="1796" max="1796" width="16.81640625" style="1" customWidth="1"/>
    <col min="1797" max="1797" width="13.81640625" style="1" customWidth="1"/>
    <col min="1798" max="2048" width="8.81640625" style="1"/>
    <col min="2049" max="2049" width="11" style="1" customWidth="1"/>
    <col min="2050" max="2050" width="13" style="1" customWidth="1"/>
    <col min="2051" max="2051" width="57.81640625" style="1" customWidth="1"/>
    <col min="2052" max="2052" width="16.81640625" style="1" customWidth="1"/>
    <col min="2053" max="2053" width="13.81640625" style="1" customWidth="1"/>
    <col min="2054" max="2304" width="8.81640625" style="1"/>
    <col min="2305" max="2305" width="11" style="1" customWidth="1"/>
    <col min="2306" max="2306" width="13" style="1" customWidth="1"/>
    <col min="2307" max="2307" width="57.81640625" style="1" customWidth="1"/>
    <col min="2308" max="2308" width="16.81640625" style="1" customWidth="1"/>
    <col min="2309" max="2309" width="13.81640625" style="1" customWidth="1"/>
    <col min="2310" max="2560" width="8.81640625" style="1"/>
    <col min="2561" max="2561" width="11" style="1" customWidth="1"/>
    <col min="2562" max="2562" width="13" style="1" customWidth="1"/>
    <col min="2563" max="2563" width="57.81640625" style="1" customWidth="1"/>
    <col min="2564" max="2564" width="16.81640625" style="1" customWidth="1"/>
    <col min="2565" max="2565" width="13.81640625" style="1" customWidth="1"/>
    <col min="2566" max="2816" width="8.81640625" style="1"/>
    <col min="2817" max="2817" width="11" style="1" customWidth="1"/>
    <col min="2818" max="2818" width="13" style="1" customWidth="1"/>
    <col min="2819" max="2819" width="57.81640625" style="1" customWidth="1"/>
    <col min="2820" max="2820" width="16.81640625" style="1" customWidth="1"/>
    <col min="2821" max="2821" width="13.81640625" style="1" customWidth="1"/>
    <col min="2822" max="3072" width="8.81640625" style="1"/>
    <col min="3073" max="3073" width="11" style="1" customWidth="1"/>
    <col min="3074" max="3074" width="13" style="1" customWidth="1"/>
    <col min="3075" max="3075" width="57.81640625" style="1" customWidth="1"/>
    <col min="3076" max="3076" width="16.81640625" style="1" customWidth="1"/>
    <col min="3077" max="3077" width="13.81640625" style="1" customWidth="1"/>
    <col min="3078" max="3328" width="8.81640625" style="1"/>
    <col min="3329" max="3329" width="11" style="1" customWidth="1"/>
    <col min="3330" max="3330" width="13" style="1" customWidth="1"/>
    <col min="3331" max="3331" width="57.81640625" style="1" customWidth="1"/>
    <col min="3332" max="3332" width="16.81640625" style="1" customWidth="1"/>
    <col min="3333" max="3333" width="13.81640625" style="1" customWidth="1"/>
    <col min="3334" max="3584" width="8.81640625" style="1"/>
    <col min="3585" max="3585" width="11" style="1" customWidth="1"/>
    <col min="3586" max="3586" width="13" style="1" customWidth="1"/>
    <col min="3587" max="3587" width="57.81640625" style="1" customWidth="1"/>
    <col min="3588" max="3588" width="16.81640625" style="1" customWidth="1"/>
    <col min="3589" max="3589" width="13.81640625" style="1" customWidth="1"/>
    <col min="3590" max="3840" width="8.81640625" style="1"/>
    <col min="3841" max="3841" width="11" style="1" customWidth="1"/>
    <col min="3842" max="3842" width="13" style="1" customWidth="1"/>
    <col min="3843" max="3843" width="57.81640625" style="1" customWidth="1"/>
    <col min="3844" max="3844" width="16.81640625" style="1" customWidth="1"/>
    <col min="3845" max="3845" width="13.81640625" style="1" customWidth="1"/>
    <col min="3846" max="4096" width="8.81640625" style="1"/>
    <col min="4097" max="4097" width="11" style="1" customWidth="1"/>
    <col min="4098" max="4098" width="13" style="1" customWidth="1"/>
    <col min="4099" max="4099" width="57.81640625" style="1" customWidth="1"/>
    <col min="4100" max="4100" width="16.81640625" style="1" customWidth="1"/>
    <col min="4101" max="4101" width="13.81640625" style="1" customWidth="1"/>
    <col min="4102" max="4352" width="8.81640625" style="1"/>
    <col min="4353" max="4353" width="11" style="1" customWidth="1"/>
    <col min="4354" max="4354" width="13" style="1" customWidth="1"/>
    <col min="4355" max="4355" width="57.81640625" style="1" customWidth="1"/>
    <col min="4356" max="4356" width="16.81640625" style="1" customWidth="1"/>
    <col min="4357" max="4357" width="13.81640625" style="1" customWidth="1"/>
    <col min="4358" max="4608" width="8.81640625" style="1"/>
    <col min="4609" max="4609" width="11" style="1" customWidth="1"/>
    <col min="4610" max="4610" width="13" style="1" customWidth="1"/>
    <col min="4611" max="4611" width="57.81640625" style="1" customWidth="1"/>
    <col min="4612" max="4612" width="16.81640625" style="1" customWidth="1"/>
    <col min="4613" max="4613" width="13.81640625" style="1" customWidth="1"/>
    <col min="4614" max="4864" width="8.81640625" style="1"/>
    <col min="4865" max="4865" width="11" style="1" customWidth="1"/>
    <col min="4866" max="4866" width="13" style="1" customWidth="1"/>
    <col min="4867" max="4867" width="57.81640625" style="1" customWidth="1"/>
    <col min="4868" max="4868" width="16.81640625" style="1" customWidth="1"/>
    <col min="4869" max="4869" width="13.81640625" style="1" customWidth="1"/>
    <col min="4870" max="5120" width="8.81640625" style="1"/>
    <col min="5121" max="5121" width="11" style="1" customWidth="1"/>
    <col min="5122" max="5122" width="13" style="1" customWidth="1"/>
    <col min="5123" max="5123" width="57.81640625" style="1" customWidth="1"/>
    <col min="5124" max="5124" width="16.81640625" style="1" customWidth="1"/>
    <col min="5125" max="5125" width="13.81640625" style="1" customWidth="1"/>
    <col min="5126" max="5376" width="8.81640625" style="1"/>
    <col min="5377" max="5377" width="11" style="1" customWidth="1"/>
    <col min="5378" max="5378" width="13" style="1" customWidth="1"/>
    <col min="5379" max="5379" width="57.81640625" style="1" customWidth="1"/>
    <col min="5380" max="5380" width="16.81640625" style="1" customWidth="1"/>
    <col min="5381" max="5381" width="13.81640625" style="1" customWidth="1"/>
    <col min="5382" max="5632" width="8.81640625" style="1"/>
    <col min="5633" max="5633" width="11" style="1" customWidth="1"/>
    <col min="5634" max="5634" width="13" style="1" customWidth="1"/>
    <col min="5635" max="5635" width="57.81640625" style="1" customWidth="1"/>
    <col min="5636" max="5636" width="16.81640625" style="1" customWidth="1"/>
    <col min="5637" max="5637" width="13.81640625" style="1" customWidth="1"/>
    <col min="5638" max="5888" width="8.81640625" style="1"/>
    <col min="5889" max="5889" width="11" style="1" customWidth="1"/>
    <col min="5890" max="5890" width="13" style="1" customWidth="1"/>
    <col min="5891" max="5891" width="57.81640625" style="1" customWidth="1"/>
    <col min="5892" max="5892" width="16.81640625" style="1" customWidth="1"/>
    <col min="5893" max="5893" width="13.81640625" style="1" customWidth="1"/>
    <col min="5894" max="6144" width="8.81640625" style="1"/>
    <col min="6145" max="6145" width="11" style="1" customWidth="1"/>
    <col min="6146" max="6146" width="13" style="1" customWidth="1"/>
    <col min="6147" max="6147" width="57.81640625" style="1" customWidth="1"/>
    <col min="6148" max="6148" width="16.81640625" style="1" customWidth="1"/>
    <col min="6149" max="6149" width="13.81640625" style="1" customWidth="1"/>
    <col min="6150" max="6400" width="8.81640625" style="1"/>
    <col min="6401" max="6401" width="11" style="1" customWidth="1"/>
    <col min="6402" max="6402" width="13" style="1" customWidth="1"/>
    <col min="6403" max="6403" width="57.81640625" style="1" customWidth="1"/>
    <col min="6404" max="6404" width="16.81640625" style="1" customWidth="1"/>
    <col min="6405" max="6405" width="13.81640625" style="1" customWidth="1"/>
    <col min="6406" max="6656" width="8.81640625" style="1"/>
    <col min="6657" max="6657" width="11" style="1" customWidth="1"/>
    <col min="6658" max="6658" width="13" style="1" customWidth="1"/>
    <col min="6659" max="6659" width="57.81640625" style="1" customWidth="1"/>
    <col min="6660" max="6660" width="16.81640625" style="1" customWidth="1"/>
    <col min="6661" max="6661" width="13.81640625" style="1" customWidth="1"/>
    <col min="6662" max="6912" width="8.81640625" style="1"/>
    <col min="6913" max="6913" width="11" style="1" customWidth="1"/>
    <col min="6914" max="6914" width="13" style="1" customWidth="1"/>
    <col min="6915" max="6915" width="57.81640625" style="1" customWidth="1"/>
    <col min="6916" max="6916" width="16.81640625" style="1" customWidth="1"/>
    <col min="6917" max="6917" width="13.81640625" style="1" customWidth="1"/>
    <col min="6918" max="7168" width="8.81640625" style="1"/>
    <col min="7169" max="7169" width="11" style="1" customWidth="1"/>
    <col min="7170" max="7170" width="13" style="1" customWidth="1"/>
    <col min="7171" max="7171" width="57.81640625" style="1" customWidth="1"/>
    <col min="7172" max="7172" width="16.81640625" style="1" customWidth="1"/>
    <col min="7173" max="7173" width="13.81640625" style="1" customWidth="1"/>
    <col min="7174" max="7424" width="8.81640625" style="1"/>
    <col min="7425" max="7425" width="11" style="1" customWidth="1"/>
    <col min="7426" max="7426" width="13" style="1" customWidth="1"/>
    <col min="7427" max="7427" width="57.81640625" style="1" customWidth="1"/>
    <col min="7428" max="7428" width="16.81640625" style="1" customWidth="1"/>
    <col min="7429" max="7429" width="13.81640625" style="1" customWidth="1"/>
    <col min="7430" max="7680" width="8.81640625" style="1"/>
    <col min="7681" max="7681" width="11" style="1" customWidth="1"/>
    <col min="7682" max="7682" width="13" style="1" customWidth="1"/>
    <col min="7683" max="7683" width="57.81640625" style="1" customWidth="1"/>
    <col min="7684" max="7684" width="16.81640625" style="1" customWidth="1"/>
    <col min="7685" max="7685" width="13.81640625" style="1" customWidth="1"/>
    <col min="7686" max="7936" width="8.81640625" style="1"/>
    <col min="7937" max="7937" width="11" style="1" customWidth="1"/>
    <col min="7938" max="7938" width="13" style="1" customWidth="1"/>
    <col min="7939" max="7939" width="57.81640625" style="1" customWidth="1"/>
    <col min="7940" max="7940" width="16.81640625" style="1" customWidth="1"/>
    <col min="7941" max="7941" width="13.81640625" style="1" customWidth="1"/>
    <col min="7942" max="8192" width="8.81640625" style="1"/>
    <col min="8193" max="8193" width="11" style="1" customWidth="1"/>
    <col min="8194" max="8194" width="13" style="1" customWidth="1"/>
    <col min="8195" max="8195" width="57.81640625" style="1" customWidth="1"/>
    <col min="8196" max="8196" width="16.81640625" style="1" customWidth="1"/>
    <col min="8197" max="8197" width="13.81640625" style="1" customWidth="1"/>
    <col min="8198" max="8448" width="8.81640625" style="1"/>
    <col min="8449" max="8449" width="11" style="1" customWidth="1"/>
    <col min="8450" max="8450" width="13" style="1" customWidth="1"/>
    <col min="8451" max="8451" width="57.81640625" style="1" customWidth="1"/>
    <col min="8452" max="8452" width="16.81640625" style="1" customWidth="1"/>
    <col min="8453" max="8453" width="13.81640625" style="1" customWidth="1"/>
    <col min="8454" max="8704" width="8.81640625" style="1"/>
    <col min="8705" max="8705" width="11" style="1" customWidth="1"/>
    <col min="8706" max="8706" width="13" style="1" customWidth="1"/>
    <col min="8707" max="8707" width="57.81640625" style="1" customWidth="1"/>
    <col min="8708" max="8708" width="16.81640625" style="1" customWidth="1"/>
    <col min="8709" max="8709" width="13.81640625" style="1" customWidth="1"/>
    <col min="8710" max="8960" width="8.81640625" style="1"/>
    <col min="8961" max="8961" width="11" style="1" customWidth="1"/>
    <col min="8962" max="8962" width="13" style="1" customWidth="1"/>
    <col min="8963" max="8963" width="57.81640625" style="1" customWidth="1"/>
    <col min="8964" max="8964" width="16.81640625" style="1" customWidth="1"/>
    <col min="8965" max="8965" width="13.81640625" style="1" customWidth="1"/>
    <col min="8966" max="9216" width="8.81640625" style="1"/>
    <col min="9217" max="9217" width="11" style="1" customWidth="1"/>
    <col min="9218" max="9218" width="13" style="1" customWidth="1"/>
    <col min="9219" max="9219" width="57.81640625" style="1" customWidth="1"/>
    <col min="9220" max="9220" width="16.81640625" style="1" customWidth="1"/>
    <col min="9221" max="9221" width="13.81640625" style="1" customWidth="1"/>
    <col min="9222" max="9472" width="8.81640625" style="1"/>
    <col min="9473" max="9473" width="11" style="1" customWidth="1"/>
    <col min="9474" max="9474" width="13" style="1" customWidth="1"/>
    <col min="9475" max="9475" width="57.81640625" style="1" customWidth="1"/>
    <col min="9476" max="9476" width="16.81640625" style="1" customWidth="1"/>
    <col min="9477" max="9477" width="13.81640625" style="1" customWidth="1"/>
    <col min="9478" max="9728" width="8.81640625" style="1"/>
    <col min="9729" max="9729" width="11" style="1" customWidth="1"/>
    <col min="9730" max="9730" width="13" style="1" customWidth="1"/>
    <col min="9731" max="9731" width="57.81640625" style="1" customWidth="1"/>
    <col min="9732" max="9732" width="16.81640625" style="1" customWidth="1"/>
    <col min="9733" max="9733" width="13.81640625" style="1" customWidth="1"/>
    <col min="9734" max="9984" width="8.81640625" style="1"/>
    <col min="9985" max="9985" width="11" style="1" customWidth="1"/>
    <col min="9986" max="9986" width="13" style="1" customWidth="1"/>
    <col min="9987" max="9987" width="57.81640625" style="1" customWidth="1"/>
    <col min="9988" max="9988" width="16.81640625" style="1" customWidth="1"/>
    <col min="9989" max="9989" width="13.81640625" style="1" customWidth="1"/>
    <col min="9990" max="10240" width="8.81640625" style="1"/>
    <col min="10241" max="10241" width="11" style="1" customWidth="1"/>
    <col min="10242" max="10242" width="13" style="1" customWidth="1"/>
    <col min="10243" max="10243" width="57.81640625" style="1" customWidth="1"/>
    <col min="10244" max="10244" width="16.81640625" style="1" customWidth="1"/>
    <col min="10245" max="10245" width="13.81640625" style="1" customWidth="1"/>
    <col min="10246" max="10496" width="8.81640625" style="1"/>
    <col min="10497" max="10497" width="11" style="1" customWidth="1"/>
    <col min="10498" max="10498" width="13" style="1" customWidth="1"/>
    <col min="10499" max="10499" width="57.81640625" style="1" customWidth="1"/>
    <col min="10500" max="10500" width="16.81640625" style="1" customWidth="1"/>
    <col min="10501" max="10501" width="13.81640625" style="1" customWidth="1"/>
    <col min="10502" max="10752" width="8.81640625" style="1"/>
    <col min="10753" max="10753" width="11" style="1" customWidth="1"/>
    <col min="10754" max="10754" width="13" style="1" customWidth="1"/>
    <col min="10755" max="10755" width="57.81640625" style="1" customWidth="1"/>
    <col min="10756" max="10756" width="16.81640625" style="1" customWidth="1"/>
    <col min="10757" max="10757" width="13.81640625" style="1" customWidth="1"/>
    <col min="10758" max="11008" width="8.81640625" style="1"/>
    <col min="11009" max="11009" width="11" style="1" customWidth="1"/>
    <col min="11010" max="11010" width="13" style="1" customWidth="1"/>
    <col min="11011" max="11011" width="57.81640625" style="1" customWidth="1"/>
    <col min="11012" max="11012" width="16.81640625" style="1" customWidth="1"/>
    <col min="11013" max="11013" width="13.81640625" style="1" customWidth="1"/>
    <col min="11014" max="11264" width="8.81640625" style="1"/>
    <col min="11265" max="11265" width="11" style="1" customWidth="1"/>
    <col min="11266" max="11266" width="13" style="1" customWidth="1"/>
    <col min="11267" max="11267" width="57.81640625" style="1" customWidth="1"/>
    <col min="11268" max="11268" width="16.81640625" style="1" customWidth="1"/>
    <col min="11269" max="11269" width="13.81640625" style="1" customWidth="1"/>
    <col min="11270" max="11520" width="8.81640625" style="1"/>
    <col min="11521" max="11521" width="11" style="1" customWidth="1"/>
    <col min="11522" max="11522" width="13" style="1" customWidth="1"/>
    <col min="11523" max="11523" width="57.81640625" style="1" customWidth="1"/>
    <col min="11524" max="11524" width="16.81640625" style="1" customWidth="1"/>
    <col min="11525" max="11525" width="13.81640625" style="1" customWidth="1"/>
    <col min="11526" max="11776" width="8.81640625" style="1"/>
    <col min="11777" max="11777" width="11" style="1" customWidth="1"/>
    <col min="11778" max="11778" width="13" style="1" customWidth="1"/>
    <col min="11779" max="11779" width="57.81640625" style="1" customWidth="1"/>
    <col min="11780" max="11780" width="16.81640625" style="1" customWidth="1"/>
    <col min="11781" max="11781" width="13.81640625" style="1" customWidth="1"/>
    <col min="11782" max="12032" width="8.81640625" style="1"/>
    <col min="12033" max="12033" width="11" style="1" customWidth="1"/>
    <col min="12034" max="12034" width="13" style="1" customWidth="1"/>
    <col min="12035" max="12035" width="57.81640625" style="1" customWidth="1"/>
    <col min="12036" max="12036" width="16.81640625" style="1" customWidth="1"/>
    <col min="12037" max="12037" width="13.81640625" style="1" customWidth="1"/>
    <col min="12038" max="12288" width="8.81640625" style="1"/>
    <col min="12289" max="12289" width="11" style="1" customWidth="1"/>
    <col min="12290" max="12290" width="13" style="1" customWidth="1"/>
    <col min="12291" max="12291" width="57.81640625" style="1" customWidth="1"/>
    <col min="12292" max="12292" width="16.81640625" style="1" customWidth="1"/>
    <col min="12293" max="12293" width="13.81640625" style="1" customWidth="1"/>
    <col min="12294" max="12544" width="8.81640625" style="1"/>
    <col min="12545" max="12545" width="11" style="1" customWidth="1"/>
    <col min="12546" max="12546" width="13" style="1" customWidth="1"/>
    <col min="12547" max="12547" width="57.81640625" style="1" customWidth="1"/>
    <col min="12548" max="12548" width="16.81640625" style="1" customWidth="1"/>
    <col min="12549" max="12549" width="13.81640625" style="1" customWidth="1"/>
    <col min="12550" max="12800" width="8.81640625" style="1"/>
    <col min="12801" max="12801" width="11" style="1" customWidth="1"/>
    <col min="12802" max="12802" width="13" style="1" customWidth="1"/>
    <col min="12803" max="12803" width="57.81640625" style="1" customWidth="1"/>
    <col min="12804" max="12804" width="16.81640625" style="1" customWidth="1"/>
    <col min="12805" max="12805" width="13.81640625" style="1" customWidth="1"/>
    <col min="12806" max="13056" width="8.81640625" style="1"/>
    <col min="13057" max="13057" width="11" style="1" customWidth="1"/>
    <col min="13058" max="13058" width="13" style="1" customWidth="1"/>
    <col min="13059" max="13059" width="57.81640625" style="1" customWidth="1"/>
    <col min="13060" max="13060" width="16.81640625" style="1" customWidth="1"/>
    <col min="13061" max="13061" width="13.81640625" style="1" customWidth="1"/>
    <col min="13062" max="13312" width="8.81640625" style="1"/>
    <col min="13313" max="13313" width="11" style="1" customWidth="1"/>
    <col min="13314" max="13314" width="13" style="1" customWidth="1"/>
    <col min="13315" max="13315" width="57.81640625" style="1" customWidth="1"/>
    <col min="13316" max="13316" width="16.81640625" style="1" customWidth="1"/>
    <col min="13317" max="13317" width="13.81640625" style="1" customWidth="1"/>
    <col min="13318" max="13568" width="8.81640625" style="1"/>
    <col min="13569" max="13569" width="11" style="1" customWidth="1"/>
    <col min="13570" max="13570" width="13" style="1" customWidth="1"/>
    <col min="13571" max="13571" width="57.81640625" style="1" customWidth="1"/>
    <col min="13572" max="13572" width="16.81640625" style="1" customWidth="1"/>
    <col min="13573" max="13573" width="13.81640625" style="1" customWidth="1"/>
    <col min="13574" max="13824" width="8.81640625" style="1"/>
    <col min="13825" max="13825" width="11" style="1" customWidth="1"/>
    <col min="13826" max="13826" width="13" style="1" customWidth="1"/>
    <col min="13827" max="13827" width="57.81640625" style="1" customWidth="1"/>
    <col min="13828" max="13828" width="16.81640625" style="1" customWidth="1"/>
    <col min="13829" max="13829" width="13.81640625" style="1" customWidth="1"/>
    <col min="13830" max="14080" width="8.81640625" style="1"/>
    <col min="14081" max="14081" width="11" style="1" customWidth="1"/>
    <col min="14082" max="14082" width="13" style="1" customWidth="1"/>
    <col min="14083" max="14083" width="57.81640625" style="1" customWidth="1"/>
    <col min="14084" max="14084" width="16.81640625" style="1" customWidth="1"/>
    <col min="14085" max="14085" width="13.81640625" style="1" customWidth="1"/>
    <col min="14086" max="14336" width="8.81640625" style="1"/>
    <col min="14337" max="14337" width="11" style="1" customWidth="1"/>
    <col min="14338" max="14338" width="13" style="1" customWidth="1"/>
    <col min="14339" max="14339" width="57.81640625" style="1" customWidth="1"/>
    <col min="14340" max="14340" width="16.81640625" style="1" customWidth="1"/>
    <col min="14341" max="14341" width="13.81640625" style="1" customWidth="1"/>
    <col min="14342" max="14592" width="8.81640625" style="1"/>
    <col min="14593" max="14593" width="11" style="1" customWidth="1"/>
    <col min="14594" max="14594" width="13" style="1" customWidth="1"/>
    <col min="14595" max="14595" width="57.81640625" style="1" customWidth="1"/>
    <col min="14596" max="14596" width="16.81640625" style="1" customWidth="1"/>
    <col min="14597" max="14597" width="13.81640625" style="1" customWidth="1"/>
    <col min="14598" max="14848" width="8.81640625" style="1"/>
    <col min="14849" max="14849" width="11" style="1" customWidth="1"/>
    <col min="14850" max="14850" width="13" style="1" customWidth="1"/>
    <col min="14851" max="14851" width="57.81640625" style="1" customWidth="1"/>
    <col min="14852" max="14852" width="16.81640625" style="1" customWidth="1"/>
    <col min="14853" max="14853" width="13.81640625" style="1" customWidth="1"/>
    <col min="14854" max="15104" width="8.81640625" style="1"/>
    <col min="15105" max="15105" width="11" style="1" customWidth="1"/>
    <col min="15106" max="15106" width="13" style="1" customWidth="1"/>
    <col min="15107" max="15107" width="57.81640625" style="1" customWidth="1"/>
    <col min="15108" max="15108" width="16.81640625" style="1" customWidth="1"/>
    <col min="15109" max="15109" width="13.81640625" style="1" customWidth="1"/>
    <col min="15110" max="15360" width="8.81640625" style="1"/>
    <col min="15361" max="15361" width="11" style="1" customWidth="1"/>
    <col min="15362" max="15362" width="13" style="1" customWidth="1"/>
    <col min="15363" max="15363" width="57.81640625" style="1" customWidth="1"/>
    <col min="15364" max="15364" width="16.81640625" style="1" customWidth="1"/>
    <col min="15365" max="15365" width="13.81640625" style="1" customWidth="1"/>
    <col min="15366" max="15616" width="8.81640625" style="1"/>
    <col min="15617" max="15617" width="11" style="1" customWidth="1"/>
    <col min="15618" max="15618" width="13" style="1" customWidth="1"/>
    <col min="15619" max="15619" width="57.81640625" style="1" customWidth="1"/>
    <col min="15620" max="15620" width="16.81640625" style="1" customWidth="1"/>
    <col min="15621" max="15621" width="13.81640625" style="1" customWidth="1"/>
    <col min="15622" max="15872" width="8.81640625" style="1"/>
    <col min="15873" max="15873" width="11" style="1" customWidth="1"/>
    <col min="15874" max="15874" width="13" style="1" customWidth="1"/>
    <col min="15875" max="15875" width="57.81640625" style="1" customWidth="1"/>
    <col min="15876" max="15876" width="16.81640625" style="1" customWidth="1"/>
    <col min="15877" max="15877" width="13.81640625" style="1" customWidth="1"/>
    <col min="15878" max="16128" width="8.81640625" style="1"/>
    <col min="16129" max="16129" width="11" style="1" customWidth="1"/>
    <col min="16130" max="16130" width="13" style="1" customWidth="1"/>
    <col min="16131" max="16131" width="57.81640625" style="1" customWidth="1"/>
    <col min="16132" max="16132" width="16.81640625" style="1" customWidth="1"/>
    <col min="16133" max="16133" width="13.81640625" style="1" customWidth="1"/>
    <col min="16134" max="16384" width="8.81640625" style="1"/>
  </cols>
  <sheetData>
    <row r="1" spans="1:8" ht="57" customHeight="1" x14ac:dyDescent="0.25">
      <c r="A1" s="71"/>
      <c r="B1" s="72"/>
      <c r="C1" s="59" t="s">
        <v>123</v>
      </c>
      <c r="D1" s="60" t="s">
        <v>115</v>
      </c>
      <c r="E1" s="61" t="s">
        <v>127</v>
      </c>
    </row>
    <row r="2" spans="1:8" s="35" customFormat="1" ht="42.75" customHeight="1" x14ac:dyDescent="0.25">
      <c r="A2" s="32" t="s">
        <v>116</v>
      </c>
      <c r="B2" s="33" t="s">
        <v>0</v>
      </c>
      <c r="C2" s="73" t="s">
        <v>117</v>
      </c>
      <c r="D2" s="74"/>
      <c r="E2" s="34" t="s">
        <v>118</v>
      </c>
      <c r="H2" s="36"/>
    </row>
    <row r="3" spans="1:8" ht="30" customHeight="1" x14ac:dyDescent="0.25">
      <c r="A3" s="37">
        <v>0</v>
      </c>
      <c r="B3" s="38">
        <v>44545</v>
      </c>
      <c r="C3" s="75" t="s">
        <v>119</v>
      </c>
      <c r="D3" s="75"/>
      <c r="E3" s="37" t="s">
        <v>120</v>
      </c>
    </row>
    <row r="4" spans="1:8" ht="36.75" customHeight="1" x14ac:dyDescent="0.25">
      <c r="A4" s="37"/>
      <c r="B4" s="38"/>
      <c r="C4" s="75"/>
      <c r="D4" s="75"/>
      <c r="E4" s="37"/>
    </row>
    <row r="5" spans="1:8" ht="30" customHeight="1" x14ac:dyDescent="0.25">
      <c r="A5" s="37"/>
      <c r="B5" s="38"/>
      <c r="C5" s="69"/>
      <c r="D5" s="69"/>
      <c r="E5" s="39"/>
    </row>
    <row r="6" spans="1:8" ht="30" customHeight="1" x14ac:dyDescent="0.25">
      <c r="A6" s="37"/>
      <c r="B6" s="38"/>
      <c r="C6" s="69"/>
      <c r="D6" s="69"/>
      <c r="E6" s="39"/>
    </row>
    <row r="7" spans="1:8" ht="30" customHeight="1" x14ac:dyDescent="0.25">
      <c r="A7" s="39"/>
      <c r="B7" s="39"/>
      <c r="C7" s="69"/>
      <c r="D7" s="69"/>
      <c r="E7" s="39"/>
    </row>
    <row r="8" spans="1:8" ht="30" customHeight="1" x14ac:dyDescent="0.25">
      <c r="A8" s="39"/>
      <c r="B8" s="39"/>
      <c r="C8" s="69"/>
      <c r="D8" s="69"/>
      <c r="E8" s="39"/>
    </row>
    <row r="9" spans="1:8" ht="30" customHeight="1" x14ac:dyDescent="0.25">
      <c r="A9" s="39"/>
      <c r="B9" s="39"/>
      <c r="C9" s="69"/>
      <c r="D9" s="69"/>
      <c r="E9" s="39"/>
    </row>
    <row r="10" spans="1:8" ht="30" customHeight="1" x14ac:dyDescent="0.25">
      <c r="A10" s="39"/>
      <c r="B10" s="39"/>
      <c r="C10" s="69"/>
      <c r="D10" s="69"/>
      <c r="E10" s="39"/>
    </row>
    <row r="11" spans="1:8" ht="30" customHeight="1" x14ac:dyDescent="0.25">
      <c r="A11" s="39"/>
      <c r="B11" s="39"/>
      <c r="C11" s="69"/>
      <c r="D11" s="69"/>
      <c r="E11" s="39"/>
    </row>
    <row r="12" spans="1:8" ht="30" customHeight="1" x14ac:dyDescent="0.25">
      <c r="A12" s="39"/>
      <c r="B12" s="39"/>
      <c r="C12" s="69"/>
      <c r="D12" s="69"/>
      <c r="E12" s="39"/>
    </row>
    <row r="13" spans="1:8" ht="30" customHeight="1" x14ac:dyDescent="0.25">
      <c r="A13" s="39"/>
      <c r="B13" s="39"/>
      <c r="C13" s="69"/>
      <c r="D13" s="69"/>
      <c r="E13" s="39"/>
    </row>
    <row r="14" spans="1:8" ht="30" customHeight="1" x14ac:dyDescent="0.25">
      <c r="A14" s="39"/>
      <c r="B14" s="39"/>
      <c r="C14" s="69"/>
      <c r="D14" s="69"/>
      <c r="E14" s="39"/>
    </row>
    <row r="15" spans="1:8" ht="30" customHeight="1" x14ac:dyDescent="0.25">
      <c r="A15" s="39"/>
      <c r="B15" s="39"/>
      <c r="C15" s="69"/>
      <c r="D15" s="69"/>
      <c r="E15" s="39"/>
    </row>
    <row r="16" spans="1:8" ht="30" customHeight="1" x14ac:dyDescent="0.25">
      <c r="A16" s="39"/>
      <c r="B16" s="39"/>
      <c r="C16" s="69"/>
      <c r="D16" s="69"/>
      <c r="E16" s="39"/>
    </row>
    <row r="17" spans="1:5" ht="30" customHeight="1" x14ac:dyDescent="0.25">
      <c r="A17" s="39"/>
      <c r="B17" s="39"/>
      <c r="C17" s="69"/>
      <c r="D17" s="69"/>
      <c r="E17" s="39"/>
    </row>
    <row r="18" spans="1:5" ht="30" customHeight="1" x14ac:dyDescent="0.25">
      <c r="A18" s="39"/>
      <c r="B18" s="39"/>
      <c r="C18" s="69"/>
      <c r="D18" s="69"/>
      <c r="E18" s="39"/>
    </row>
    <row r="19" spans="1:5" ht="30" customHeight="1" x14ac:dyDescent="0.25">
      <c r="A19" s="39"/>
      <c r="B19" s="39"/>
      <c r="C19" s="69"/>
      <c r="D19" s="69"/>
      <c r="E19" s="39"/>
    </row>
    <row r="20" spans="1:5" ht="30" customHeight="1" x14ac:dyDescent="0.25">
      <c r="A20" s="39"/>
      <c r="B20" s="39"/>
      <c r="C20" s="69"/>
      <c r="D20" s="69"/>
      <c r="E20" s="39"/>
    </row>
    <row r="21" spans="1:5" ht="30" customHeight="1" x14ac:dyDescent="0.25">
      <c r="A21" s="39"/>
      <c r="B21" s="39"/>
      <c r="C21" s="69"/>
      <c r="D21" s="69"/>
      <c r="E21" s="39"/>
    </row>
    <row r="22" spans="1:5" ht="30" customHeight="1" x14ac:dyDescent="0.25">
      <c r="A22" s="40"/>
      <c r="B22" s="40"/>
      <c r="C22" s="70"/>
      <c r="D22" s="70"/>
      <c r="E22" s="40"/>
    </row>
    <row r="23" spans="1:5" ht="23.15" customHeight="1" x14ac:dyDescent="0.25">
      <c r="A23" s="68"/>
      <c r="B23" s="68"/>
      <c r="C23" s="68"/>
      <c r="D23" s="68"/>
      <c r="E23" s="68"/>
    </row>
    <row r="24" spans="1:5" x14ac:dyDescent="0.25">
      <c r="A24" s="41"/>
      <c r="B24" s="42"/>
      <c r="C24" s="42"/>
    </row>
  </sheetData>
  <mergeCells count="23">
    <mergeCell ref="C11:D11"/>
    <mergeCell ref="A1:B1"/>
    <mergeCell ref="C2:D2"/>
    <mergeCell ref="C3:D3"/>
    <mergeCell ref="C4:D4"/>
    <mergeCell ref="C5:D5"/>
    <mergeCell ref="C6:D6"/>
    <mergeCell ref="C7:D7"/>
    <mergeCell ref="C8:D8"/>
    <mergeCell ref="C9:D9"/>
    <mergeCell ref="C10:D10"/>
    <mergeCell ref="A23:E23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</mergeCells>
  <pageMargins left="0.51181102362204722" right="0.19685039370078741" top="0.28999999999999998" bottom="0.35" header="0.19685039370078741" footer="0.19685039370078741"/>
  <pageSetup paperSize="9" scale="87" fitToHeight="0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3"/>
  <sheetViews>
    <sheetView zoomScale="30" zoomScaleNormal="30" workbookViewId="0">
      <pane ySplit="3" topLeftCell="A4" activePane="bottomLeft" state="frozen"/>
      <selection pane="bottomLeft" activeCell="M5" sqref="M5"/>
    </sheetView>
  </sheetViews>
  <sheetFormatPr defaultColWidth="8.81640625" defaultRowHeight="12.5" x14ac:dyDescent="0.25"/>
  <cols>
    <col min="1" max="1" width="6.81640625" style="2" customWidth="1"/>
    <col min="2" max="2" width="23.453125" style="2" customWidth="1"/>
    <col min="3" max="3" width="25.81640625" style="2" customWidth="1"/>
    <col min="4" max="4" width="20.81640625" style="2" customWidth="1"/>
    <col min="5" max="5" width="24.1796875" style="2" bestFit="1" customWidth="1"/>
    <col min="6" max="6" width="30.54296875" style="2" customWidth="1"/>
    <col min="7" max="7" width="22.453125" style="2" customWidth="1"/>
    <col min="8" max="8" width="18.81640625" style="2" customWidth="1"/>
    <col min="9" max="9" width="35.54296875" style="2" customWidth="1"/>
    <col min="10" max="10" width="12.81640625" style="2" customWidth="1"/>
    <col min="11" max="11" width="9.54296875" style="2" customWidth="1"/>
    <col min="12" max="12" width="8.81640625" style="2"/>
    <col min="13" max="13" width="11.81640625" style="2" customWidth="1"/>
    <col min="14" max="14" width="13.453125" style="2" customWidth="1"/>
    <col min="15" max="15" width="28.81640625" style="2" customWidth="1"/>
    <col min="16" max="16" width="40.6328125" style="2" customWidth="1"/>
    <col min="17" max="17" width="20.1796875" style="2" bestFit="1" customWidth="1"/>
    <col min="18" max="18" width="10.54296875" style="2" customWidth="1"/>
    <col min="19" max="19" width="40.6328125" style="2" customWidth="1"/>
    <col min="20" max="20" width="12.1796875" style="2" customWidth="1"/>
    <col min="21" max="21" width="11" style="2" customWidth="1"/>
    <col min="22" max="22" width="8.81640625" style="2"/>
    <col min="23" max="23" width="10.81640625" style="2" customWidth="1"/>
    <col min="24" max="24" width="17" style="2" bestFit="1" customWidth="1"/>
    <col min="25" max="25" width="11.1796875" style="55" bestFit="1" customWidth="1"/>
    <col min="26" max="16384" width="8.81640625" style="2"/>
  </cols>
  <sheetData>
    <row r="1" spans="1:25" ht="69.650000000000006" customHeight="1" x14ac:dyDescent="0.25">
      <c r="A1" s="79"/>
      <c r="B1" s="79"/>
      <c r="C1" s="79"/>
      <c r="D1" s="79"/>
      <c r="E1" s="80" t="s">
        <v>123</v>
      </c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</row>
    <row r="2" spans="1:25" s="3" customFormat="1" ht="25.5" customHeight="1" x14ac:dyDescent="0.25">
      <c r="A2" s="81" t="s">
        <v>1</v>
      </c>
      <c r="B2" s="83" t="s">
        <v>73</v>
      </c>
      <c r="C2" s="83" t="s">
        <v>155</v>
      </c>
      <c r="D2" s="84" t="s">
        <v>30</v>
      </c>
      <c r="E2" s="85" t="s">
        <v>2</v>
      </c>
      <c r="F2" s="85" t="s">
        <v>3</v>
      </c>
      <c r="G2" s="76" t="s">
        <v>20</v>
      </c>
      <c r="H2" s="77"/>
      <c r="I2" s="77"/>
      <c r="J2" s="77"/>
      <c r="K2" s="77"/>
      <c r="L2" s="77"/>
      <c r="M2" s="77"/>
      <c r="N2" s="78"/>
      <c r="O2" s="76" t="s">
        <v>166</v>
      </c>
      <c r="P2" s="77"/>
      <c r="Q2" s="77"/>
      <c r="R2" s="77"/>
      <c r="S2" s="77" t="s">
        <v>32</v>
      </c>
      <c r="T2" s="77"/>
      <c r="U2" s="77"/>
      <c r="V2" s="77"/>
      <c r="W2" s="77"/>
      <c r="X2" s="77"/>
      <c r="Y2" s="78"/>
    </row>
    <row r="3" spans="1:25" ht="37.5" x14ac:dyDescent="0.25">
      <c r="A3" s="82"/>
      <c r="B3" s="83"/>
      <c r="C3" s="83"/>
      <c r="D3" s="84"/>
      <c r="E3" s="86"/>
      <c r="F3" s="86"/>
      <c r="G3" s="24" t="s">
        <v>4</v>
      </c>
      <c r="H3" s="24" t="s">
        <v>42</v>
      </c>
      <c r="I3" s="25" t="s">
        <v>74</v>
      </c>
      <c r="J3" s="24" t="s">
        <v>10</v>
      </c>
      <c r="K3" s="24" t="s">
        <v>34</v>
      </c>
      <c r="L3" s="25" t="s">
        <v>75</v>
      </c>
      <c r="M3" s="25" t="s">
        <v>76</v>
      </c>
      <c r="N3" s="25" t="s">
        <v>77</v>
      </c>
      <c r="O3" s="25" t="s">
        <v>81</v>
      </c>
      <c r="P3" s="25" t="s">
        <v>78</v>
      </c>
      <c r="Q3" s="25" t="s">
        <v>79</v>
      </c>
      <c r="R3" s="25" t="s">
        <v>0</v>
      </c>
      <c r="S3" s="25" t="s">
        <v>80</v>
      </c>
      <c r="T3" s="24" t="s">
        <v>10</v>
      </c>
      <c r="U3" s="24" t="s">
        <v>34</v>
      </c>
      <c r="V3" s="25" t="s">
        <v>75</v>
      </c>
      <c r="W3" s="25" t="s">
        <v>76</v>
      </c>
      <c r="X3" s="5" t="s">
        <v>33</v>
      </c>
      <c r="Y3" s="53" t="s">
        <v>0</v>
      </c>
    </row>
    <row r="4" spans="1:25" ht="80" customHeight="1" x14ac:dyDescent="0.25">
      <c r="A4" s="47">
        <v>1</v>
      </c>
      <c r="B4" s="48" t="s">
        <v>156</v>
      </c>
      <c r="C4" s="48" t="s">
        <v>157</v>
      </c>
      <c r="D4" s="48" t="s">
        <v>158</v>
      </c>
      <c r="E4" s="48" t="s">
        <v>164</v>
      </c>
      <c r="F4" s="63" t="s">
        <v>163</v>
      </c>
      <c r="G4" s="48" t="s">
        <v>159</v>
      </c>
      <c r="H4" s="48" t="s">
        <v>110</v>
      </c>
      <c r="I4" s="48" t="s">
        <v>162</v>
      </c>
      <c r="J4" s="50">
        <v>2</v>
      </c>
      <c r="K4" s="51">
        <v>4</v>
      </c>
      <c r="L4" s="50">
        <f t="shared" ref="L4:L5" si="0">J4*K4</f>
        <v>8</v>
      </c>
      <c r="M4" s="23" t="s">
        <v>37</v>
      </c>
      <c r="N4" s="52" t="s">
        <v>31</v>
      </c>
      <c r="O4" s="48" t="s">
        <v>91</v>
      </c>
      <c r="P4" s="48" t="s">
        <v>165</v>
      </c>
      <c r="Q4" s="47" t="s">
        <v>129</v>
      </c>
      <c r="R4" s="48" t="s">
        <v>160</v>
      </c>
      <c r="S4" s="48" t="s">
        <v>161</v>
      </c>
      <c r="T4" s="47">
        <v>1</v>
      </c>
      <c r="U4" s="47">
        <v>4</v>
      </c>
      <c r="V4" s="47">
        <f>T4*U4</f>
        <v>4</v>
      </c>
      <c r="W4" s="43" t="s">
        <v>38</v>
      </c>
      <c r="X4" s="47" t="s">
        <v>129</v>
      </c>
      <c r="Y4" s="54">
        <v>44574</v>
      </c>
    </row>
    <row r="5" spans="1:25" ht="80" customHeight="1" x14ac:dyDescent="0.25">
      <c r="A5" s="47">
        <v>2</v>
      </c>
      <c r="B5" s="48"/>
      <c r="C5" s="48"/>
      <c r="D5" s="48"/>
      <c r="E5" s="48"/>
      <c r="F5" s="48"/>
      <c r="G5" s="48"/>
      <c r="H5" s="48"/>
      <c r="I5" s="48"/>
      <c r="J5" s="47"/>
      <c r="K5" s="51"/>
      <c r="L5" s="50"/>
      <c r="M5" s="43"/>
      <c r="N5" s="52"/>
      <c r="O5" s="48"/>
      <c r="P5" s="48"/>
      <c r="Q5" s="47"/>
      <c r="R5" s="54"/>
      <c r="S5" s="67"/>
      <c r="T5" s="49"/>
      <c r="U5" s="49"/>
      <c r="V5" s="47"/>
      <c r="W5" s="43"/>
      <c r="X5" s="47"/>
      <c r="Y5" s="47"/>
    </row>
    <row r="6" spans="1:25" ht="80" customHeight="1" x14ac:dyDescent="0.25">
      <c r="A6" s="47">
        <v>3</v>
      </c>
      <c r="B6" s="44"/>
      <c r="C6" s="48"/>
      <c r="D6" s="48"/>
      <c r="E6" s="48"/>
      <c r="F6" s="48"/>
      <c r="G6" s="48"/>
      <c r="H6" s="48"/>
      <c r="I6" s="48"/>
      <c r="J6" s="47"/>
      <c r="K6" s="47"/>
      <c r="L6" s="47"/>
      <c r="M6" s="43"/>
      <c r="N6" s="52"/>
      <c r="O6" s="48"/>
      <c r="P6" s="48"/>
      <c r="Q6" s="48"/>
      <c r="R6" s="65"/>
      <c r="S6" s="67"/>
      <c r="T6" s="48"/>
      <c r="U6" s="48"/>
      <c r="V6" s="47"/>
      <c r="W6" s="48"/>
      <c r="X6" s="48"/>
      <c r="Y6" s="48"/>
    </row>
    <row r="7" spans="1:25" ht="80" customHeight="1" x14ac:dyDescent="0.25">
      <c r="A7" s="47">
        <v>4</v>
      </c>
      <c r="B7" s="48"/>
      <c r="C7" s="48"/>
      <c r="D7" s="48"/>
      <c r="E7" s="48"/>
      <c r="F7" s="48"/>
      <c r="G7" s="48"/>
      <c r="H7" s="48"/>
      <c r="I7" s="48"/>
      <c r="J7" s="47"/>
      <c r="K7" s="51"/>
      <c r="L7" s="50"/>
      <c r="M7" s="43"/>
      <c r="N7" s="52"/>
      <c r="O7" s="48"/>
      <c r="P7" s="48"/>
      <c r="Q7" s="47"/>
      <c r="R7" s="54"/>
      <c r="S7" s="48"/>
      <c r="T7" s="47"/>
      <c r="U7" s="47"/>
      <c r="V7" s="47"/>
      <c r="W7" s="43"/>
      <c r="X7" s="58"/>
      <c r="Y7" s="54"/>
    </row>
    <row r="8" spans="1:25" ht="80" customHeight="1" x14ac:dyDescent="0.25">
      <c r="A8" s="47">
        <v>5</v>
      </c>
      <c r="B8" s="48"/>
      <c r="C8" s="48"/>
      <c r="D8" s="48"/>
      <c r="E8" s="48"/>
      <c r="F8" s="48"/>
      <c r="G8" s="48"/>
      <c r="H8" s="48"/>
      <c r="I8" s="44"/>
      <c r="J8" s="47"/>
      <c r="K8" s="51"/>
      <c r="L8" s="50"/>
      <c r="M8" s="43"/>
      <c r="N8" s="52"/>
      <c r="O8" s="48"/>
      <c r="P8" s="49"/>
      <c r="Q8" s="47"/>
      <c r="R8" s="49"/>
      <c r="S8" s="49"/>
      <c r="T8" s="47"/>
      <c r="U8" s="47"/>
      <c r="V8" s="47"/>
      <c r="W8" s="43"/>
      <c r="X8" s="58"/>
      <c r="Y8" s="54"/>
    </row>
    <row r="9" spans="1:25" ht="80" customHeight="1" x14ac:dyDescent="0.25">
      <c r="A9" s="47">
        <v>6</v>
      </c>
      <c r="B9" s="48"/>
      <c r="C9" s="48"/>
      <c r="D9" s="48"/>
      <c r="E9" s="48"/>
      <c r="F9" s="48"/>
      <c r="G9" s="48"/>
      <c r="H9" s="48"/>
      <c r="I9" s="44"/>
      <c r="J9" s="47"/>
      <c r="K9" s="51"/>
      <c r="L9" s="50"/>
      <c r="M9" s="43"/>
      <c r="N9" s="52"/>
      <c r="O9" s="48"/>
      <c r="P9" s="49"/>
      <c r="Q9" s="47"/>
      <c r="R9" s="49"/>
      <c r="S9" s="49"/>
      <c r="T9" s="47"/>
      <c r="U9" s="51"/>
      <c r="V9" s="50"/>
      <c r="W9" s="43"/>
      <c r="X9" s="47"/>
      <c r="Y9" s="54"/>
    </row>
    <row r="10" spans="1:25" ht="80" customHeight="1" x14ac:dyDescent="0.25">
      <c r="A10" s="47">
        <v>7</v>
      </c>
      <c r="B10" s="48"/>
      <c r="C10" s="48"/>
      <c r="D10" s="48"/>
      <c r="E10" s="48"/>
      <c r="F10" s="48"/>
      <c r="G10" s="48"/>
      <c r="H10" s="48"/>
      <c r="I10" s="44"/>
      <c r="J10" s="47"/>
      <c r="K10" s="51"/>
      <c r="L10" s="50"/>
      <c r="M10" s="43"/>
      <c r="N10" s="52"/>
      <c r="O10" s="48"/>
      <c r="P10" s="49"/>
      <c r="Q10" s="47"/>
      <c r="R10" s="49"/>
      <c r="S10" s="49"/>
      <c r="T10" s="47"/>
      <c r="U10" s="51"/>
      <c r="V10" s="50"/>
      <c r="W10" s="43"/>
      <c r="X10" s="47"/>
      <c r="Y10" s="54"/>
    </row>
    <row r="11" spans="1:25" ht="80" customHeight="1" x14ac:dyDescent="0.25">
      <c r="A11" s="47">
        <v>8</v>
      </c>
      <c r="B11" s="48"/>
      <c r="C11" s="48"/>
      <c r="D11" s="48"/>
      <c r="E11" s="48"/>
      <c r="F11" s="48"/>
      <c r="G11" s="48"/>
      <c r="H11" s="48"/>
      <c r="I11" s="44"/>
      <c r="J11" s="47"/>
      <c r="K11" s="51"/>
      <c r="L11" s="50"/>
      <c r="M11" s="43"/>
      <c r="N11" s="52"/>
      <c r="O11" s="48"/>
      <c r="P11" s="48"/>
      <c r="Q11" s="47"/>
      <c r="R11" s="54"/>
      <c r="S11" s="67"/>
      <c r="T11" s="49"/>
      <c r="U11" s="49"/>
      <c r="V11" s="47"/>
      <c r="W11" s="43"/>
      <c r="X11" s="47"/>
      <c r="Y11" s="47"/>
    </row>
    <row r="12" spans="1:25" ht="80" customHeight="1" x14ac:dyDescent="0.25">
      <c r="A12" s="47">
        <v>9</v>
      </c>
      <c r="B12" s="48"/>
      <c r="C12" s="48"/>
      <c r="D12" s="48"/>
      <c r="E12" s="48"/>
      <c r="F12" s="48"/>
      <c r="G12" s="48"/>
      <c r="H12" s="48"/>
      <c r="I12" s="44"/>
      <c r="J12" s="47"/>
      <c r="K12" s="51"/>
      <c r="L12" s="50"/>
      <c r="M12" s="43"/>
      <c r="N12" s="52"/>
      <c r="O12" s="48"/>
      <c r="P12" s="49"/>
      <c r="Q12" s="47"/>
      <c r="R12" s="49"/>
      <c r="S12" s="49"/>
      <c r="T12" s="47"/>
      <c r="U12" s="51"/>
      <c r="V12" s="50"/>
      <c r="W12" s="43"/>
      <c r="X12" s="47"/>
      <c r="Y12" s="54"/>
    </row>
    <row r="13" spans="1:25" ht="80" customHeight="1" x14ac:dyDescent="0.25">
      <c r="A13" s="47">
        <v>10</v>
      </c>
      <c r="B13" s="48"/>
      <c r="C13" s="48"/>
      <c r="D13" s="48"/>
      <c r="E13" s="48"/>
      <c r="F13" s="48"/>
      <c r="G13" s="48"/>
      <c r="H13" s="48"/>
      <c r="I13" s="48"/>
      <c r="J13" s="47"/>
      <c r="K13" s="51"/>
      <c r="L13" s="50"/>
      <c r="M13" s="43"/>
      <c r="N13" s="52"/>
      <c r="O13" s="48"/>
      <c r="P13" s="48"/>
      <c r="Q13" s="47"/>
      <c r="R13" s="54"/>
      <c r="S13" s="48"/>
      <c r="T13" s="47"/>
      <c r="U13" s="47"/>
      <c r="V13" s="47"/>
      <c r="W13" s="43"/>
      <c r="X13" s="47"/>
      <c r="Y13" s="54"/>
    </row>
    <row r="14" spans="1:25" ht="80" customHeight="1" x14ac:dyDescent="0.25">
      <c r="A14" s="47">
        <v>11</v>
      </c>
      <c r="B14" s="48"/>
      <c r="C14" s="48"/>
      <c r="D14" s="48"/>
      <c r="E14" s="48"/>
      <c r="F14" s="48"/>
      <c r="G14" s="48"/>
      <c r="H14" s="48"/>
      <c r="I14" s="48"/>
      <c r="J14" s="47"/>
      <c r="K14" s="51"/>
      <c r="L14" s="50"/>
      <c r="M14" s="43"/>
      <c r="N14" s="52"/>
      <c r="O14" s="48"/>
      <c r="P14" s="48"/>
      <c r="Q14" s="47"/>
      <c r="R14" s="54"/>
      <c r="S14" s="48"/>
      <c r="T14" s="47"/>
      <c r="U14" s="51"/>
      <c r="V14" s="50"/>
      <c r="W14" s="43"/>
      <c r="X14" s="47"/>
      <c r="Y14" s="54"/>
    </row>
    <row r="15" spans="1:25" ht="80" customHeight="1" x14ac:dyDescent="0.25">
      <c r="A15" s="47">
        <v>12</v>
      </c>
      <c r="B15" s="48"/>
      <c r="C15" s="48"/>
      <c r="D15" s="48"/>
      <c r="E15" s="48"/>
      <c r="F15" s="48"/>
      <c r="G15" s="48"/>
      <c r="H15" s="48"/>
      <c r="I15" s="48"/>
      <c r="J15" s="47"/>
      <c r="K15" s="51"/>
      <c r="L15" s="50"/>
      <c r="M15" s="43"/>
      <c r="N15" s="52"/>
      <c r="O15" s="48"/>
      <c r="P15" s="48"/>
      <c r="Q15" s="47"/>
      <c r="R15" s="54"/>
      <c r="S15" s="48"/>
      <c r="T15" s="47"/>
      <c r="U15" s="51"/>
      <c r="V15" s="50"/>
      <c r="W15" s="43"/>
      <c r="X15" s="47"/>
      <c r="Y15" s="54"/>
    </row>
    <row r="16" spans="1:25" ht="80" customHeight="1" x14ac:dyDescent="0.25">
      <c r="A16" s="47">
        <v>13</v>
      </c>
      <c r="B16" s="48"/>
      <c r="C16" s="48"/>
      <c r="D16" s="48"/>
      <c r="E16" s="48"/>
      <c r="F16" s="48"/>
      <c r="G16" s="48"/>
      <c r="H16" s="48"/>
      <c r="I16" s="48"/>
      <c r="J16" s="47"/>
      <c r="K16" s="51"/>
      <c r="L16" s="50"/>
      <c r="M16" s="43"/>
      <c r="N16" s="52"/>
      <c r="O16" s="48"/>
      <c r="P16" s="48"/>
      <c r="Q16" s="47"/>
      <c r="R16" s="54"/>
      <c r="S16" s="48"/>
      <c r="T16" s="47"/>
      <c r="U16" s="51"/>
      <c r="V16" s="50"/>
      <c r="W16" s="43"/>
      <c r="X16" s="47"/>
      <c r="Y16" s="54"/>
    </row>
    <row r="17" spans="1:25" ht="80" customHeight="1" x14ac:dyDescent="0.25">
      <c r="A17" s="47">
        <v>14</v>
      </c>
      <c r="B17" s="48"/>
      <c r="C17" s="48"/>
      <c r="D17" s="48"/>
      <c r="E17" s="48"/>
      <c r="F17" s="48"/>
      <c r="G17" s="48"/>
      <c r="H17" s="48"/>
      <c r="I17" s="48"/>
      <c r="J17" s="51"/>
      <c r="K17" s="51"/>
      <c r="L17" s="50"/>
      <c r="M17" s="43"/>
      <c r="N17" s="52"/>
      <c r="O17" s="48"/>
      <c r="P17" s="48"/>
      <c r="Q17" s="47"/>
      <c r="R17" s="54"/>
      <c r="S17" s="48"/>
      <c r="T17" s="47"/>
      <c r="U17" s="47"/>
      <c r="V17" s="47"/>
      <c r="W17" s="43"/>
      <c r="X17" s="47"/>
      <c r="Y17" s="54"/>
    </row>
    <row r="18" spans="1:25" ht="80" customHeight="1" x14ac:dyDescent="0.25">
      <c r="A18" s="47">
        <v>15</v>
      </c>
      <c r="B18" s="48"/>
      <c r="C18" s="48"/>
      <c r="D18" s="48"/>
      <c r="E18" s="48"/>
      <c r="F18" s="48"/>
      <c r="G18" s="48"/>
      <c r="H18" s="48"/>
      <c r="I18" s="44"/>
      <c r="J18" s="47"/>
      <c r="K18" s="51"/>
      <c r="L18" s="50"/>
      <c r="M18" s="43"/>
      <c r="N18" s="52"/>
      <c r="O18" s="48"/>
      <c r="P18" s="48"/>
      <c r="Q18" s="47"/>
      <c r="R18" s="45"/>
      <c r="S18" s="48"/>
      <c r="T18" s="47"/>
      <c r="U18" s="47"/>
      <c r="V18" s="47"/>
      <c r="W18" s="43"/>
      <c r="X18" s="47"/>
      <c r="Y18" s="54"/>
    </row>
    <row r="19" spans="1:25" ht="80" customHeight="1" x14ac:dyDescent="0.25">
      <c r="A19" s="47">
        <v>16</v>
      </c>
      <c r="B19" s="44"/>
      <c r="C19" s="48"/>
      <c r="D19" s="48"/>
      <c r="E19" s="48"/>
      <c r="F19" s="48"/>
      <c r="G19" s="48"/>
      <c r="H19" s="48"/>
      <c r="I19" s="44"/>
      <c r="J19" s="47"/>
      <c r="K19" s="51"/>
      <c r="L19" s="47"/>
      <c r="M19" s="43"/>
      <c r="N19" s="52"/>
      <c r="O19" s="48"/>
      <c r="P19" s="49"/>
      <c r="Q19" s="49"/>
      <c r="R19" s="49"/>
      <c r="S19" s="49"/>
      <c r="T19" s="47"/>
      <c r="U19" s="51"/>
      <c r="V19" s="47"/>
      <c r="W19" s="43"/>
      <c r="X19" s="58"/>
      <c r="Y19" s="54"/>
    </row>
    <row r="20" spans="1:25" ht="80" customHeight="1" x14ac:dyDescent="0.25">
      <c r="A20" s="47">
        <v>17</v>
      </c>
      <c r="B20" s="44"/>
      <c r="C20" s="48"/>
      <c r="D20" s="48"/>
      <c r="E20" s="48"/>
      <c r="F20" s="48"/>
      <c r="G20" s="48"/>
      <c r="H20" s="48"/>
      <c r="I20" s="58"/>
      <c r="J20" s="47"/>
      <c r="K20" s="47"/>
      <c r="L20" s="56"/>
      <c r="M20" s="43"/>
      <c r="N20" s="52"/>
      <c r="O20" s="48"/>
      <c r="P20" s="58"/>
      <c r="Q20" s="47"/>
      <c r="R20" s="49"/>
      <c r="S20" s="49"/>
      <c r="T20" s="47"/>
      <c r="U20" s="47"/>
      <c r="V20" s="56"/>
      <c r="W20" s="43"/>
      <c r="X20" s="47"/>
      <c r="Y20" s="54"/>
    </row>
    <row r="21" spans="1:25" ht="80" customHeight="1" x14ac:dyDescent="0.25">
      <c r="A21" s="47">
        <v>18</v>
      </c>
      <c r="B21" s="44"/>
      <c r="C21" s="48"/>
      <c r="D21" s="48"/>
      <c r="E21" s="48"/>
      <c r="F21" s="48"/>
      <c r="G21" s="48"/>
      <c r="H21" s="48"/>
      <c r="I21" s="58"/>
      <c r="J21" s="47"/>
      <c r="K21" s="47"/>
      <c r="L21" s="56"/>
      <c r="M21" s="43"/>
      <c r="N21" s="52"/>
      <c r="O21" s="48"/>
      <c r="P21" s="58"/>
      <c r="Q21" s="47"/>
      <c r="R21" s="49"/>
      <c r="S21" s="49"/>
      <c r="T21" s="47"/>
      <c r="U21" s="47"/>
      <c r="V21" s="56"/>
      <c r="W21" s="43"/>
      <c r="X21" s="47"/>
      <c r="Y21" s="54"/>
    </row>
    <row r="22" spans="1:25" ht="80" customHeight="1" x14ac:dyDescent="0.25">
      <c r="A22" s="47">
        <v>19</v>
      </c>
      <c r="B22" s="44"/>
      <c r="C22" s="48"/>
      <c r="D22" s="48"/>
      <c r="E22" s="48"/>
      <c r="F22" s="48"/>
      <c r="G22" s="48"/>
      <c r="H22" s="48"/>
      <c r="I22" s="48"/>
      <c r="J22" s="50"/>
      <c r="K22" s="51"/>
      <c r="L22" s="50"/>
      <c r="M22" s="43"/>
      <c r="N22" s="52"/>
      <c r="O22" s="48"/>
      <c r="P22" s="48"/>
      <c r="Q22" s="47"/>
      <c r="R22" s="64"/>
      <c r="S22" s="67"/>
      <c r="T22" s="47"/>
      <c r="U22" s="47"/>
      <c r="V22" s="47"/>
      <c r="W22" s="43"/>
      <c r="X22" s="47"/>
      <c r="Y22" s="54"/>
    </row>
    <row r="23" spans="1:25" ht="80" customHeight="1" x14ac:dyDescent="0.25">
      <c r="A23" s="47">
        <v>20</v>
      </c>
      <c r="B23" s="44"/>
      <c r="C23" s="48"/>
      <c r="D23" s="48"/>
      <c r="E23" s="48"/>
      <c r="F23" s="48"/>
      <c r="G23" s="48"/>
      <c r="H23" s="48"/>
      <c r="I23" s="48"/>
      <c r="J23" s="50"/>
      <c r="K23" s="51"/>
      <c r="L23" s="50"/>
      <c r="M23" s="43"/>
      <c r="N23" s="52"/>
      <c r="O23" s="48"/>
      <c r="P23" s="48"/>
      <c r="Q23" s="47"/>
      <c r="R23" s="64"/>
      <c r="S23" s="58"/>
      <c r="T23" s="50"/>
      <c r="U23" s="51"/>
      <c r="V23" s="50"/>
      <c r="W23" s="43"/>
      <c r="X23" s="58"/>
      <c r="Y23" s="54"/>
    </row>
    <row r="24" spans="1:25" ht="80" customHeight="1" x14ac:dyDescent="0.25">
      <c r="A24" s="47">
        <v>21</v>
      </c>
      <c r="B24" s="44"/>
      <c r="C24" s="48"/>
      <c r="D24" s="48"/>
      <c r="E24" s="48"/>
      <c r="F24" s="48"/>
      <c r="G24" s="48"/>
      <c r="H24" s="48"/>
      <c r="I24" s="48"/>
      <c r="J24" s="51"/>
      <c r="K24" s="51"/>
      <c r="L24" s="50"/>
      <c r="M24" s="43"/>
      <c r="N24" s="52"/>
      <c r="O24" s="48"/>
      <c r="P24" s="48"/>
      <c r="Q24" s="47"/>
      <c r="R24" s="45"/>
      <c r="S24" s="48"/>
      <c r="T24" s="47"/>
      <c r="U24" s="47"/>
      <c r="V24" s="47"/>
      <c r="W24" s="43"/>
      <c r="X24" s="47"/>
      <c r="Y24" s="54"/>
    </row>
    <row r="25" spans="1:25" ht="80" customHeight="1" x14ac:dyDescent="0.25">
      <c r="A25" s="47">
        <v>22</v>
      </c>
      <c r="B25" s="44"/>
      <c r="C25" s="48"/>
      <c r="D25" s="48"/>
      <c r="E25" s="48"/>
      <c r="F25" s="58"/>
      <c r="G25" s="48"/>
      <c r="H25" s="48"/>
      <c r="I25" s="48"/>
      <c r="J25" s="51"/>
      <c r="K25" s="51"/>
      <c r="L25" s="50"/>
      <c r="M25" s="43"/>
      <c r="N25" s="52"/>
      <c r="O25" s="48"/>
      <c r="P25" s="48"/>
      <c r="Q25" s="47"/>
      <c r="R25" s="54"/>
      <c r="S25" s="48"/>
      <c r="T25" s="47"/>
      <c r="U25" s="47"/>
      <c r="V25" s="47"/>
      <c r="W25" s="43"/>
      <c r="X25" s="47"/>
      <c r="Y25" s="54"/>
    </row>
    <row r="26" spans="1:25" ht="80" customHeight="1" x14ac:dyDescent="0.25">
      <c r="A26" s="47">
        <v>23</v>
      </c>
      <c r="B26" s="44"/>
      <c r="C26" s="48"/>
      <c r="D26" s="48"/>
      <c r="E26" s="48"/>
      <c r="F26" s="48"/>
      <c r="G26" s="48"/>
      <c r="H26" s="48"/>
      <c r="I26" s="48"/>
      <c r="J26" s="47"/>
      <c r="K26" s="47"/>
      <c r="L26" s="47"/>
      <c r="M26" s="43"/>
      <c r="N26" s="52"/>
      <c r="O26" s="48"/>
      <c r="P26" s="49"/>
      <c r="Q26" s="49"/>
      <c r="R26" s="49"/>
      <c r="S26" s="49"/>
      <c r="T26" s="47"/>
      <c r="U26" s="47"/>
      <c r="V26" s="47"/>
      <c r="W26" s="43"/>
      <c r="X26" s="47"/>
      <c r="Y26" s="54"/>
    </row>
    <row r="27" spans="1:25" ht="80" customHeight="1" x14ac:dyDescent="0.25">
      <c r="A27" s="47">
        <v>24</v>
      </c>
      <c r="B27" s="44"/>
      <c r="C27" s="48"/>
      <c r="D27" s="48"/>
      <c r="E27" s="48"/>
      <c r="F27" s="48"/>
      <c r="G27" s="48"/>
      <c r="H27" s="48"/>
      <c r="I27" s="48"/>
      <c r="J27" s="47"/>
      <c r="K27" s="47"/>
      <c r="L27" s="47"/>
      <c r="M27" s="43"/>
      <c r="N27" s="52"/>
      <c r="O27" s="48"/>
      <c r="P27" s="48"/>
      <c r="Q27" s="47"/>
      <c r="R27" s="49"/>
      <c r="S27" s="48"/>
      <c r="T27" s="47"/>
      <c r="U27" s="47"/>
      <c r="V27" s="47"/>
      <c r="W27" s="43"/>
      <c r="X27" s="47"/>
      <c r="Y27" s="54"/>
    </row>
    <row r="28" spans="1:25" ht="80" customHeight="1" x14ac:dyDescent="0.25">
      <c r="A28" s="47">
        <v>25</v>
      </c>
      <c r="B28" s="44"/>
      <c r="C28" s="48"/>
      <c r="D28" s="48"/>
      <c r="E28" s="48"/>
      <c r="F28" s="58"/>
      <c r="G28" s="48"/>
      <c r="H28" s="48"/>
      <c r="I28" s="48"/>
      <c r="J28" s="47"/>
      <c r="K28" s="51"/>
      <c r="L28" s="50"/>
      <c r="M28" s="43"/>
      <c r="N28" s="52"/>
      <c r="O28" s="48"/>
      <c r="P28" s="48"/>
      <c r="Q28" s="47"/>
      <c r="R28" s="54"/>
      <c r="S28" s="48"/>
      <c r="T28" s="47"/>
      <c r="U28" s="47"/>
      <c r="V28" s="47"/>
      <c r="W28" s="43"/>
      <c r="X28" s="47"/>
      <c r="Y28" s="54"/>
    </row>
    <row r="29" spans="1:25" ht="80" customHeight="1" x14ac:dyDescent="0.25">
      <c r="A29" s="47">
        <v>26</v>
      </c>
      <c r="B29" s="44"/>
      <c r="C29" s="48"/>
      <c r="D29" s="48"/>
      <c r="E29" s="48"/>
      <c r="F29" s="58"/>
      <c r="G29" s="48"/>
      <c r="H29" s="48"/>
      <c r="I29" s="48"/>
      <c r="J29" s="47"/>
      <c r="K29" s="51"/>
      <c r="L29" s="50"/>
      <c r="M29" s="43"/>
      <c r="N29" s="52"/>
      <c r="O29" s="48"/>
      <c r="P29" s="48"/>
      <c r="Q29" s="47"/>
      <c r="R29" s="54"/>
      <c r="S29" s="67"/>
      <c r="T29" s="46"/>
      <c r="U29" s="46"/>
      <c r="V29" s="47"/>
      <c r="W29" s="43"/>
      <c r="X29" s="47"/>
      <c r="Y29" s="47"/>
    </row>
    <row r="30" spans="1:25" ht="80" customHeight="1" x14ac:dyDescent="0.25">
      <c r="A30" s="47">
        <v>27</v>
      </c>
      <c r="B30" s="44"/>
      <c r="C30" s="48"/>
      <c r="D30" s="48"/>
      <c r="E30" s="48"/>
      <c r="F30" s="48"/>
      <c r="G30" s="48"/>
      <c r="H30" s="48"/>
      <c r="I30" s="48"/>
      <c r="J30" s="47"/>
      <c r="K30" s="47"/>
      <c r="L30" s="47"/>
      <c r="M30" s="43"/>
      <c r="N30" s="52"/>
      <c r="O30" s="48"/>
      <c r="P30" s="48"/>
      <c r="Q30" s="47"/>
      <c r="R30" s="54"/>
      <c r="S30" s="67"/>
      <c r="T30" s="49"/>
      <c r="U30" s="49"/>
      <c r="V30" s="47"/>
      <c r="W30" s="49"/>
      <c r="X30" s="49"/>
      <c r="Y30" s="47"/>
    </row>
    <row r="31" spans="1:25" ht="80" customHeight="1" x14ac:dyDescent="0.25">
      <c r="A31" s="47">
        <v>28</v>
      </c>
      <c r="B31" s="4"/>
      <c r="C31" s="4"/>
      <c r="D31" s="4"/>
      <c r="E31" s="4"/>
      <c r="F31" s="8"/>
      <c r="G31" s="4"/>
      <c r="H31" s="4"/>
      <c r="I31" s="44"/>
      <c r="J31" s="22"/>
      <c r="K31" s="22"/>
      <c r="L31" s="7"/>
      <c r="M31" s="43"/>
      <c r="N31" s="66"/>
      <c r="O31" s="57"/>
      <c r="P31" s="4"/>
      <c r="Q31" s="47"/>
      <c r="R31" s="6"/>
      <c r="S31" s="6"/>
      <c r="T31" s="46"/>
      <c r="U31" s="46"/>
      <c r="V31" s="47"/>
      <c r="W31" s="43"/>
      <c r="X31" s="47"/>
      <c r="Y31" s="47"/>
    </row>
    <row r="32" spans="1:25" ht="80" customHeight="1" x14ac:dyDescent="0.25">
      <c r="A32" s="47">
        <v>29</v>
      </c>
      <c r="B32" s="4"/>
      <c r="C32" s="4"/>
      <c r="D32" s="4"/>
      <c r="E32" s="4"/>
      <c r="F32" s="8"/>
      <c r="G32" s="4"/>
      <c r="H32" s="4"/>
      <c r="I32" s="4"/>
      <c r="J32" s="22"/>
      <c r="K32" s="22"/>
      <c r="L32" s="7"/>
      <c r="M32" s="43"/>
      <c r="N32" s="66"/>
      <c r="O32" s="57"/>
      <c r="P32" s="4"/>
      <c r="Q32" s="47"/>
      <c r="R32" s="6"/>
      <c r="S32" s="6"/>
      <c r="T32" s="46"/>
      <c r="U32" s="46"/>
      <c r="V32" s="47"/>
      <c r="W32" s="43"/>
      <c r="X32" s="47"/>
      <c r="Y32" s="47"/>
    </row>
    <row r="33" spans="1:25" ht="80" customHeight="1" x14ac:dyDescent="0.25">
      <c r="A33" s="47">
        <v>30</v>
      </c>
      <c r="B33" s="4"/>
      <c r="C33" s="4"/>
      <c r="D33" s="4"/>
      <c r="E33" s="4"/>
      <c r="F33" s="8"/>
      <c r="G33" s="4"/>
      <c r="H33" s="4"/>
      <c r="I33" s="4"/>
      <c r="J33" s="22"/>
      <c r="K33" s="22"/>
      <c r="L33" s="7"/>
      <c r="M33" s="43"/>
      <c r="N33" s="66"/>
      <c r="O33" s="57"/>
      <c r="P33" s="4"/>
      <c r="Q33" s="47"/>
      <c r="R33" s="6"/>
      <c r="S33" s="6"/>
      <c r="T33" s="46"/>
      <c r="U33" s="46"/>
      <c r="V33" s="47"/>
      <c r="W33" s="43"/>
      <c r="X33" s="47"/>
      <c r="Y33" s="47"/>
    </row>
  </sheetData>
  <autoFilter ref="A3:Y33"/>
  <mergeCells count="11">
    <mergeCell ref="O2:R2"/>
    <mergeCell ref="S2:Y2"/>
    <mergeCell ref="A1:D1"/>
    <mergeCell ref="E1:Y1"/>
    <mergeCell ref="G2:N2"/>
    <mergeCell ref="A2:A3"/>
    <mergeCell ref="B2:B3"/>
    <mergeCell ref="C2:C3"/>
    <mergeCell ref="D2:D3"/>
    <mergeCell ref="E2:E3"/>
    <mergeCell ref="F2:F3"/>
  </mergeCells>
  <conditionalFormatting sqref="N31:N33">
    <cfRule type="cellIs" dxfId="171" priority="262" operator="equal">
      <formula>"Yok"</formula>
    </cfRule>
    <cfRule type="cellIs" dxfId="170" priority="263" operator="equal">
      <formula>"Var"</formula>
    </cfRule>
  </conditionalFormatting>
  <conditionalFormatting sqref="W31:W33">
    <cfRule type="cellIs" dxfId="169" priority="254" operator="equal">
      <formula>"Tolere edilebilir"</formula>
    </cfRule>
    <cfRule type="cellIs" dxfId="168" priority="255" operator="equal">
      <formula>"Kabul edilebilir"</formula>
    </cfRule>
    <cfRule type="cellIs" dxfId="167" priority="256" operator="equal">
      <formula>"Kabul edilemez"</formula>
    </cfRule>
  </conditionalFormatting>
  <conditionalFormatting sqref="M32:M33">
    <cfRule type="cellIs" dxfId="166" priority="219" operator="equal">
      <formula>"Tolere edilebilir"</formula>
    </cfRule>
    <cfRule type="cellIs" dxfId="165" priority="220" operator="equal">
      <formula>"Kabul edilebilir"</formula>
    </cfRule>
    <cfRule type="cellIs" dxfId="164" priority="221" operator="equal">
      <formula>"Kabul edilemez"</formula>
    </cfRule>
  </conditionalFormatting>
  <conditionalFormatting sqref="N31:N33">
    <cfRule type="cellIs" dxfId="163" priority="217" operator="equal">
      <formula>"Yok"</formula>
    </cfRule>
    <cfRule type="cellIs" dxfId="162" priority="218" operator="equal">
      <formula>"Var"</formula>
    </cfRule>
  </conditionalFormatting>
  <conditionalFormatting sqref="W31:W33">
    <cfRule type="cellIs" dxfId="161" priority="214" operator="equal">
      <formula>"Tolere edilebilir"</formula>
    </cfRule>
    <cfRule type="cellIs" dxfId="160" priority="215" operator="equal">
      <formula>"Kabul edilebilir"</formula>
    </cfRule>
    <cfRule type="cellIs" dxfId="159" priority="216" operator="equal">
      <formula>"Kabul edilemez"</formula>
    </cfRule>
  </conditionalFormatting>
  <conditionalFormatting sqref="W28">
    <cfRule type="cellIs" dxfId="158" priority="37" operator="equal">
      <formula>"Tolere edilebilir"</formula>
    </cfRule>
    <cfRule type="cellIs" dxfId="157" priority="38" operator="equal">
      <formula>"Kabul edilebilir"</formula>
    </cfRule>
    <cfRule type="cellIs" dxfId="156" priority="39" operator="equal">
      <formula>"Kabul edilemez"</formula>
    </cfRule>
  </conditionalFormatting>
  <conditionalFormatting sqref="M4">
    <cfRule type="cellIs" dxfId="155" priority="166" operator="equal">
      <formula>"Tolere edilebilir"</formula>
    </cfRule>
    <cfRule type="cellIs" dxfId="154" priority="167" operator="equal">
      <formula>"Kabul edilebilir"</formula>
    </cfRule>
    <cfRule type="cellIs" dxfId="153" priority="168" operator="equal">
      <formula>"Kabul edilemez"</formula>
    </cfRule>
  </conditionalFormatting>
  <conditionalFormatting sqref="N4:N6">
    <cfRule type="cellIs" dxfId="152" priority="164" operator="equal">
      <formula>"Yok"</formula>
    </cfRule>
    <cfRule type="cellIs" dxfId="151" priority="165" operator="equal">
      <formula>"Var"</formula>
    </cfRule>
  </conditionalFormatting>
  <conditionalFormatting sqref="W4:W5">
    <cfRule type="cellIs" dxfId="150" priority="161" operator="equal">
      <formula>"Tolere edilebilir"</formula>
    </cfRule>
    <cfRule type="cellIs" dxfId="149" priority="162" operator="equal">
      <formula>"Kabul edilebilir"</formula>
    </cfRule>
    <cfRule type="cellIs" dxfId="148" priority="163" operator="equal">
      <formula>"Kabul edilemez"</formula>
    </cfRule>
  </conditionalFormatting>
  <conditionalFormatting sqref="M5:M6">
    <cfRule type="cellIs" dxfId="147" priority="158" operator="equal">
      <formula>"Tolere edilebilir"</formula>
    </cfRule>
    <cfRule type="cellIs" dxfId="146" priority="159" operator="equal">
      <formula>"Kabul edilebilir"</formula>
    </cfRule>
    <cfRule type="cellIs" dxfId="145" priority="160" operator="equal">
      <formula>"Kabul edilemez"</formula>
    </cfRule>
  </conditionalFormatting>
  <conditionalFormatting sqref="W7:W8 M7:M12 W11">
    <cfRule type="cellIs" dxfId="144" priority="155" operator="equal">
      <formula>"Tolere edilebilir"</formula>
    </cfRule>
    <cfRule type="cellIs" dxfId="143" priority="156" operator="equal">
      <formula>"Kabul edilebilir"</formula>
    </cfRule>
    <cfRule type="cellIs" dxfId="142" priority="157" operator="equal">
      <formula>"Kabul edilemez"</formula>
    </cfRule>
  </conditionalFormatting>
  <conditionalFormatting sqref="N7:N12">
    <cfRule type="cellIs" dxfId="141" priority="153" operator="equal">
      <formula>"Yok"</formula>
    </cfRule>
    <cfRule type="cellIs" dxfId="140" priority="154" operator="equal">
      <formula>"Var"</formula>
    </cfRule>
  </conditionalFormatting>
  <conditionalFormatting sqref="W13 M13:M16">
    <cfRule type="cellIs" dxfId="139" priority="150" operator="equal">
      <formula>"Tolere edilebilir"</formula>
    </cfRule>
    <cfRule type="cellIs" dxfId="138" priority="151" operator="equal">
      <formula>"Kabul edilebilir"</formula>
    </cfRule>
    <cfRule type="cellIs" dxfId="137" priority="152" operator="equal">
      <formula>"Kabul edilemez"</formula>
    </cfRule>
  </conditionalFormatting>
  <conditionalFormatting sqref="N13:N16">
    <cfRule type="cellIs" dxfId="136" priority="148" operator="equal">
      <formula>"Yok"</formula>
    </cfRule>
    <cfRule type="cellIs" dxfId="135" priority="149" operator="equal">
      <formula>"Var"</formula>
    </cfRule>
  </conditionalFormatting>
  <conditionalFormatting sqref="N13:N16">
    <cfRule type="cellIs" dxfId="134" priority="146" operator="equal">
      <formula>"Yok"</formula>
    </cfRule>
    <cfRule type="cellIs" dxfId="133" priority="147" operator="equal">
      <formula>"Var"</formula>
    </cfRule>
  </conditionalFormatting>
  <conditionalFormatting sqref="W13">
    <cfRule type="cellIs" dxfId="132" priority="143" operator="equal">
      <formula>"Tolere edilebilir"</formula>
    </cfRule>
    <cfRule type="cellIs" dxfId="131" priority="144" operator="equal">
      <formula>"Kabul edilebilir"</formula>
    </cfRule>
    <cfRule type="cellIs" dxfId="130" priority="145" operator="equal">
      <formula>"Kabul edilemez"</formula>
    </cfRule>
  </conditionalFormatting>
  <conditionalFormatting sqref="M17:M18">
    <cfRule type="cellIs" dxfId="129" priority="140" operator="equal">
      <formula>"Tolere edilebilir"</formula>
    </cfRule>
    <cfRule type="cellIs" dxfId="128" priority="141" operator="equal">
      <formula>"Kabul edilebilir"</formula>
    </cfRule>
    <cfRule type="cellIs" dxfId="127" priority="142" operator="equal">
      <formula>"Kabul edilemez"</formula>
    </cfRule>
  </conditionalFormatting>
  <conditionalFormatting sqref="N17:N18">
    <cfRule type="cellIs" dxfId="126" priority="138" operator="equal">
      <formula>"Yok"</formula>
    </cfRule>
    <cfRule type="cellIs" dxfId="125" priority="139" operator="equal">
      <formula>"Var"</formula>
    </cfRule>
  </conditionalFormatting>
  <conditionalFormatting sqref="N18">
    <cfRule type="cellIs" dxfId="124" priority="136" operator="equal">
      <formula>"Yok"</formula>
    </cfRule>
    <cfRule type="cellIs" dxfId="123" priority="137" operator="equal">
      <formula>"Var"</formula>
    </cfRule>
  </conditionalFormatting>
  <conditionalFormatting sqref="N17">
    <cfRule type="cellIs" dxfId="122" priority="134" operator="equal">
      <formula>"Yok"</formula>
    </cfRule>
    <cfRule type="cellIs" dxfId="121" priority="135" operator="equal">
      <formula>"Var"</formula>
    </cfRule>
  </conditionalFormatting>
  <conditionalFormatting sqref="W17:W18">
    <cfRule type="cellIs" dxfId="120" priority="131" operator="equal">
      <formula>"Tolere edilebilir"</formula>
    </cfRule>
    <cfRule type="cellIs" dxfId="119" priority="132" operator="equal">
      <formula>"Kabul edilebilir"</formula>
    </cfRule>
    <cfRule type="cellIs" dxfId="118" priority="133" operator="equal">
      <formula>"Kabul edilemez"</formula>
    </cfRule>
  </conditionalFormatting>
  <conditionalFormatting sqref="W17:W18">
    <cfRule type="cellIs" dxfId="117" priority="128" operator="equal">
      <formula>"Tolere edilebilir"</formula>
    </cfRule>
    <cfRule type="cellIs" dxfId="116" priority="129" operator="equal">
      <formula>"Kabul edilebilir"</formula>
    </cfRule>
    <cfRule type="cellIs" dxfId="115" priority="130" operator="equal">
      <formula>"Kabul edilemez"</formula>
    </cfRule>
  </conditionalFormatting>
  <conditionalFormatting sqref="M19">
    <cfRule type="cellIs" dxfId="114" priority="125" operator="equal">
      <formula>"Tolere edilebilir"</formula>
    </cfRule>
    <cfRule type="cellIs" dxfId="113" priority="126" operator="equal">
      <formula>"Kabul edilebilir"</formula>
    </cfRule>
    <cfRule type="cellIs" dxfId="112" priority="127" operator="equal">
      <formula>"Kabul edilemez"</formula>
    </cfRule>
  </conditionalFormatting>
  <conditionalFormatting sqref="N19">
    <cfRule type="cellIs" dxfId="111" priority="123" operator="equal">
      <formula>"Yok"</formula>
    </cfRule>
    <cfRule type="cellIs" dxfId="110" priority="124" operator="equal">
      <formula>"Var"</formula>
    </cfRule>
  </conditionalFormatting>
  <conditionalFormatting sqref="N19">
    <cfRule type="cellIs" dxfId="109" priority="121" operator="equal">
      <formula>"Yok"</formula>
    </cfRule>
    <cfRule type="cellIs" dxfId="108" priority="122" operator="equal">
      <formula>"Var"</formula>
    </cfRule>
  </conditionalFormatting>
  <conditionalFormatting sqref="W22">
    <cfRule type="cellIs" dxfId="107" priority="105" operator="equal">
      <formula>"Tolere edilebilir"</formula>
    </cfRule>
    <cfRule type="cellIs" dxfId="106" priority="106" operator="equal">
      <formula>"Kabul edilebilir"</formula>
    </cfRule>
    <cfRule type="cellIs" dxfId="105" priority="107" operator="equal">
      <formula>"Kabul edilemez"</formula>
    </cfRule>
  </conditionalFormatting>
  <conditionalFormatting sqref="M20:M22">
    <cfRule type="cellIs" dxfId="104" priority="115" operator="equal">
      <formula>"Tolere edilebilir"</formula>
    </cfRule>
    <cfRule type="cellIs" dxfId="103" priority="116" operator="equal">
      <formula>"Kabul edilebilir"</formula>
    </cfRule>
    <cfRule type="cellIs" dxfId="102" priority="117" operator="equal">
      <formula>"Kabul edilemez"</formula>
    </cfRule>
  </conditionalFormatting>
  <conditionalFormatting sqref="N22">
    <cfRule type="cellIs" dxfId="101" priority="113" operator="equal">
      <formula>"Yok"</formula>
    </cfRule>
    <cfRule type="cellIs" dxfId="100" priority="114" operator="equal">
      <formula>"Var"</formula>
    </cfRule>
  </conditionalFormatting>
  <conditionalFormatting sqref="W22">
    <cfRule type="cellIs" dxfId="99" priority="110" operator="equal">
      <formula>"Tolere edilebilir"</formula>
    </cfRule>
    <cfRule type="cellIs" dxfId="98" priority="111" operator="equal">
      <formula>"Kabul edilebilir"</formula>
    </cfRule>
    <cfRule type="cellIs" dxfId="97" priority="112" operator="equal">
      <formula>"Kabul edilemez"</formula>
    </cfRule>
  </conditionalFormatting>
  <conditionalFormatting sqref="N22">
    <cfRule type="cellIs" dxfId="96" priority="108" operator="equal">
      <formula>"Yok"</formula>
    </cfRule>
    <cfRule type="cellIs" dxfId="95" priority="109" operator="equal">
      <formula>"Var"</formula>
    </cfRule>
  </conditionalFormatting>
  <conditionalFormatting sqref="N20:N21">
    <cfRule type="cellIs" dxfId="94" priority="103" operator="equal">
      <formula>"Yok"</formula>
    </cfRule>
    <cfRule type="cellIs" dxfId="93" priority="104" operator="equal">
      <formula>"Var"</formula>
    </cfRule>
  </conditionalFormatting>
  <conditionalFormatting sqref="M23">
    <cfRule type="cellIs" dxfId="92" priority="94" operator="equal">
      <formula>"Tolere edilebilir"</formula>
    </cfRule>
    <cfRule type="cellIs" dxfId="91" priority="95" operator="equal">
      <formula>"Kabul edilebilir"</formula>
    </cfRule>
    <cfRule type="cellIs" dxfId="90" priority="96" operator="equal">
      <formula>"Kabul edilemez"</formula>
    </cfRule>
  </conditionalFormatting>
  <conditionalFormatting sqref="N23">
    <cfRule type="cellIs" dxfId="89" priority="92" operator="equal">
      <formula>"Yok"</formula>
    </cfRule>
    <cfRule type="cellIs" dxfId="88" priority="93" operator="equal">
      <formula>"Var"</formula>
    </cfRule>
  </conditionalFormatting>
  <conditionalFormatting sqref="N23">
    <cfRule type="cellIs" dxfId="87" priority="87" operator="equal">
      <formula>"Yok"</formula>
    </cfRule>
    <cfRule type="cellIs" dxfId="86" priority="88" operator="equal">
      <formula>"Var"</formula>
    </cfRule>
  </conditionalFormatting>
  <conditionalFormatting sqref="W24:W26">
    <cfRule type="cellIs" dxfId="85" priority="81" operator="equal">
      <formula>"Tolere edilebilir"</formula>
    </cfRule>
    <cfRule type="cellIs" dxfId="84" priority="82" operator="equal">
      <formula>"Kabul edilebilir"</formula>
    </cfRule>
    <cfRule type="cellIs" dxfId="83" priority="83" operator="equal">
      <formula>"Kabul edilemez"</formula>
    </cfRule>
  </conditionalFormatting>
  <conditionalFormatting sqref="N24:N25">
    <cfRule type="cellIs" dxfId="82" priority="79" operator="equal">
      <formula>"Yok"</formula>
    </cfRule>
    <cfRule type="cellIs" dxfId="81" priority="80" operator="equal">
      <formula>"Var"</formula>
    </cfRule>
  </conditionalFormatting>
  <conditionalFormatting sqref="M24:M31">
    <cfRule type="cellIs" dxfId="80" priority="76" operator="equal">
      <formula>"Tolere edilebilir"</formula>
    </cfRule>
    <cfRule type="cellIs" dxfId="79" priority="77" operator="equal">
      <formula>"Kabul edilebilir"</formula>
    </cfRule>
    <cfRule type="cellIs" dxfId="78" priority="78" operator="equal">
      <formula>"Kabul edilemez"</formula>
    </cfRule>
  </conditionalFormatting>
  <conditionalFormatting sqref="N24">
    <cfRule type="cellIs" dxfId="77" priority="74" operator="equal">
      <formula>"Yok"</formula>
    </cfRule>
    <cfRule type="cellIs" dxfId="76" priority="75" operator="equal">
      <formula>"Var"</formula>
    </cfRule>
  </conditionalFormatting>
  <conditionalFormatting sqref="N25">
    <cfRule type="cellIs" dxfId="72" priority="69" operator="equal">
      <formula>"Yok"</formula>
    </cfRule>
    <cfRule type="cellIs" dxfId="71" priority="70" operator="equal">
      <formula>"Var"</formula>
    </cfRule>
  </conditionalFormatting>
  <conditionalFormatting sqref="N25">
    <cfRule type="duplicateValues" dxfId="70" priority="68"/>
  </conditionalFormatting>
  <conditionalFormatting sqref="N27">
    <cfRule type="cellIs" dxfId="69" priority="66" operator="equal">
      <formula>"Yok"</formula>
    </cfRule>
    <cfRule type="cellIs" dxfId="68" priority="67" operator="equal">
      <formula>"Var"</formula>
    </cfRule>
  </conditionalFormatting>
  <conditionalFormatting sqref="N27">
    <cfRule type="cellIs" dxfId="64" priority="61" operator="equal">
      <formula>"Yok"</formula>
    </cfRule>
    <cfRule type="cellIs" dxfId="63" priority="62" operator="equal">
      <formula>"Var"</formula>
    </cfRule>
  </conditionalFormatting>
  <conditionalFormatting sqref="N27">
    <cfRule type="duplicateValues" dxfId="62" priority="60"/>
  </conditionalFormatting>
  <conditionalFormatting sqref="W27">
    <cfRule type="cellIs" dxfId="61" priority="57" operator="equal">
      <formula>"Tolere edilebilir"</formula>
    </cfRule>
    <cfRule type="cellIs" dxfId="60" priority="58" operator="equal">
      <formula>"Kabul edilebilir"</formula>
    </cfRule>
    <cfRule type="cellIs" dxfId="59" priority="59" operator="equal">
      <formula>"Kabul edilemez"</formula>
    </cfRule>
  </conditionalFormatting>
  <conditionalFormatting sqref="N26">
    <cfRule type="cellIs" dxfId="54" priority="51" operator="equal">
      <formula>"Yok"</formula>
    </cfRule>
    <cfRule type="cellIs" dxfId="53" priority="52" operator="equal">
      <formula>"Var"</formula>
    </cfRule>
  </conditionalFormatting>
  <conditionalFormatting sqref="N26">
    <cfRule type="cellIs" dxfId="52" priority="49" operator="equal">
      <formula>"Yok"</formula>
    </cfRule>
    <cfRule type="cellIs" dxfId="51" priority="50" operator="equal">
      <formula>"Var"</formula>
    </cfRule>
  </conditionalFormatting>
  <conditionalFormatting sqref="N26">
    <cfRule type="duplicateValues" dxfId="50" priority="48"/>
  </conditionalFormatting>
  <conditionalFormatting sqref="W29">
    <cfRule type="cellIs" dxfId="49" priority="45" operator="equal">
      <formula>"Tolere edilebilir"</formula>
    </cfRule>
    <cfRule type="cellIs" dxfId="48" priority="46" operator="equal">
      <formula>"Kabul edilebilir"</formula>
    </cfRule>
    <cfRule type="cellIs" dxfId="47" priority="47" operator="equal">
      <formula>"Kabul edilemez"</formula>
    </cfRule>
  </conditionalFormatting>
  <conditionalFormatting sqref="W29">
    <cfRule type="cellIs" dxfId="46" priority="42" operator="equal">
      <formula>"Tolere edilebilir"</formula>
    </cfRule>
    <cfRule type="cellIs" dxfId="45" priority="43" operator="equal">
      <formula>"Kabul edilebilir"</formula>
    </cfRule>
    <cfRule type="cellIs" dxfId="44" priority="44" operator="equal">
      <formula>"Kabul edilemez"</formula>
    </cfRule>
  </conditionalFormatting>
  <conditionalFormatting sqref="N28:N30">
    <cfRule type="cellIs" dxfId="43" priority="40" operator="equal">
      <formula>"Yok"</formula>
    </cfRule>
    <cfRule type="cellIs" dxfId="42" priority="41" operator="equal">
      <formula>"Var"</formula>
    </cfRule>
  </conditionalFormatting>
  <conditionalFormatting sqref="N28:N30">
    <cfRule type="cellIs" dxfId="38" priority="32" operator="equal">
      <formula>"Yok"</formula>
    </cfRule>
    <cfRule type="cellIs" dxfId="37" priority="33" operator="equal">
      <formula>"Var"</formula>
    </cfRule>
  </conditionalFormatting>
  <conditionalFormatting sqref="W28">
    <cfRule type="cellIs" dxfId="36" priority="29" operator="equal">
      <formula>"Tolere edilebilir"</formula>
    </cfRule>
    <cfRule type="cellIs" dxfId="35" priority="30" operator="equal">
      <formula>"Kabul edilebilir"</formula>
    </cfRule>
    <cfRule type="cellIs" dxfId="34" priority="31" operator="equal">
      <formula>"Kabul edilemez"</formula>
    </cfRule>
  </conditionalFormatting>
  <conditionalFormatting sqref="W9:W10">
    <cfRule type="cellIs" dxfId="33" priority="26" operator="equal">
      <formula>"Tolere edilebilir"</formula>
    </cfRule>
    <cfRule type="cellIs" dxfId="32" priority="27" operator="equal">
      <formula>"Kabul edilebilir"</formula>
    </cfRule>
    <cfRule type="cellIs" dxfId="31" priority="28" operator="equal">
      <formula>"Kabul edilemez"</formula>
    </cfRule>
  </conditionalFormatting>
  <conditionalFormatting sqref="W12">
    <cfRule type="cellIs" dxfId="30" priority="23" operator="equal">
      <formula>"Tolere edilebilir"</formula>
    </cfRule>
    <cfRule type="cellIs" dxfId="29" priority="24" operator="equal">
      <formula>"Kabul edilebilir"</formula>
    </cfRule>
    <cfRule type="cellIs" dxfId="28" priority="25" operator="equal">
      <formula>"Kabul edilemez"</formula>
    </cfRule>
  </conditionalFormatting>
  <conditionalFormatting sqref="W14">
    <cfRule type="cellIs" dxfId="27" priority="20" operator="equal">
      <formula>"Tolere edilebilir"</formula>
    </cfRule>
    <cfRule type="cellIs" dxfId="26" priority="21" operator="equal">
      <formula>"Kabul edilebilir"</formula>
    </cfRule>
    <cfRule type="cellIs" dxfId="25" priority="22" operator="equal">
      <formula>"Kabul edilemez"</formula>
    </cfRule>
  </conditionalFormatting>
  <conditionalFormatting sqref="W15">
    <cfRule type="cellIs" dxfId="24" priority="17" operator="equal">
      <formula>"Tolere edilebilir"</formula>
    </cfRule>
    <cfRule type="cellIs" dxfId="23" priority="18" operator="equal">
      <formula>"Kabul edilebilir"</formula>
    </cfRule>
    <cfRule type="cellIs" dxfId="22" priority="19" operator="equal">
      <formula>"Kabul edilemez"</formula>
    </cfRule>
  </conditionalFormatting>
  <conditionalFormatting sqref="W16">
    <cfRule type="cellIs" dxfId="21" priority="14" operator="equal">
      <formula>"Tolere edilebilir"</formula>
    </cfRule>
    <cfRule type="cellIs" dxfId="20" priority="15" operator="equal">
      <formula>"Kabul edilebilir"</formula>
    </cfRule>
    <cfRule type="cellIs" dxfId="19" priority="16" operator="equal">
      <formula>"Kabul edilemez"</formula>
    </cfRule>
  </conditionalFormatting>
  <conditionalFormatting sqref="W19">
    <cfRule type="cellIs" dxfId="18" priority="11" operator="equal">
      <formula>"Tolere edilebilir"</formula>
    </cfRule>
    <cfRule type="cellIs" dxfId="17" priority="12" operator="equal">
      <formula>"Kabul edilebilir"</formula>
    </cfRule>
    <cfRule type="cellIs" dxfId="16" priority="13" operator="equal">
      <formula>"Kabul edilemez"</formula>
    </cfRule>
  </conditionalFormatting>
  <conditionalFormatting sqref="W20:W21">
    <cfRule type="cellIs" dxfId="15" priority="8" operator="equal">
      <formula>"Tolere edilebilir"</formula>
    </cfRule>
    <cfRule type="cellIs" dxfId="14" priority="9" operator="equal">
      <formula>"Kabul edilebilir"</formula>
    </cfRule>
    <cfRule type="cellIs" dxfId="13" priority="10" operator="equal">
      <formula>"Kabul edilemez"</formula>
    </cfRule>
  </conditionalFormatting>
  <conditionalFormatting sqref="W23">
    <cfRule type="cellIs" dxfId="12" priority="5" operator="equal">
      <formula>"Tolere edilebilir"</formula>
    </cfRule>
    <cfRule type="cellIs" dxfId="11" priority="6" operator="equal">
      <formula>"Kabul edilebilir"</formula>
    </cfRule>
    <cfRule type="cellIs" dxfId="10" priority="7" operator="equal">
      <formula>"Kabul edilemez"</formula>
    </cfRule>
  </conditionalFormatting>
  <dataValidations count="1">
    <dataValidation allowBlank="1" showInputMessage="1" showErrorMessage="1" prompt="Risk skor karttından etki alanının kodlarını yazınız. Birden fazla kod yazabilirsiniz." sqref="H3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VERİ!$H$2:$H$4</xm:f>
          </x14:formula1>
          <xm:sqref>S2 W3:W1048576 M2:M1048576</xm:sqref>
        </x14:dataValidation>
        <x14:dataValidation type="list" allowBlank="1" showInputMessage="1" showErrorMessage="1">
          <x14:formula1>
            <xm:f>VERİ!$J$2:$J$7</xm:f>
          </x14:formula1>
          <xm:sqref>X4:X5 X31:X33 Q20:Q23 X28:X29 Q4:Q18 Q31:Q33 Q28:Q29 X7:X23</xm:sqref>
        </x14:dataValidation>
        <x14:dataValidation type="list" allowBlank="1" showInputMessage="1" showErrorMessage="1">
          <x14:formula1>
            <xm:f>VERİ!$K$2:$K$6</xm:f>
          </x14:formula1>
          <xm:sqref>J4:K4</xm:sqref>
        </x14:dataValidation>
        <x14:dataValidation type="list" allowBlank="1" showInputMessage="1" showErrorMessage="1">
          <x14:formula1>
            <xm:f>VERİ!$J$2:$J$8</xm:f>
          </x14:formula1>
          <xm:sqref>Q24:Q25 X24:X25 X27</xm:sqref>
        </x14:dataValidation>
        <x14:dataValidation type="list" allowBlank="1" showInputMessage="1" showErrorMessage="1">
          <x14:formula1>
            <xm:f>VERİ!$I$2:$I$3</xm:f>
          </x14:formula1>
          <xm:sqref>N2:N1048576</xm:sqref>
        </x14:dataValidation>
        <x14:dataValidation type="list" allowBlank="1" showInputMessage="1" showErrorMessage="1">
          <x14:formula1>
            <xm:f>VERİ!$B$2:$B$7</xm:f>
          </x14:formula1>
          <xm:sqref>O3:O1048576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zoomScale="80" zoomScaleNormal="80" workbookViewId="0">
      <selection activeCell="F12" sqref="F12"/>
    </sheetView>
  </sheetViews>
  <sheetFormatPr defaultRowHeight="12.5" x14ac:dyDescent="0.25"/>
  <cols>
    <col min="1" max="1" width="3.453125" style="1" customWidth="1"/>
    <col min="2" max="2" width="21.453125" style="1" customWidth="1"/>
    <col min="3" max="7" width="36.54296875" style="1" customWidth="1"/>
    <col min="8" max="256" width="8.81640625" style="1"/>
    <col min="257" max="257" width="3.453125" style="1" customWidth="1"/>
    <col min="258" max="258" width="21.453125" style="1" customWidth="1"/>
    <col min="259" max="263" width="36.54296875" style="1" customWidth="1"/>
    <col min="264" max="512" width="8.81640625" style="1"/>
    <col min="513" max="513" width="3.453125" style="1" customWidth="1"/>
    <col min="514" max="514" width="21.453125" style="1" customWidth="1"/>
    <col min="515" max="519" width="36.54296875" style="1" customWidth="1"/>
    <col min="520" max="768" width="8.81640625" style="1"/>
    <col min="769" max="769" width="3.453125" style="1" customWidth="1"/>
    <col min="770" max="770" width="21.453125" style="1" customWidth="1"/>
    <col min="771" max="775" width="36.54296875" style="1" customWidth="1"/>
    <col min="776" max="1024" width="8.81640625" style="1"/>
    <col min="1025" max="1025" width="3.453125" style="1" customWidth="1"/>
    <col min="1026" max="1026" width="21.453125" style="1" customWidth="1"/>
    <col min="1027" max="1031" width="36.54296875" style="1" customWidth="1"/>
    <col min="1032" max="1280" width="8.81640625" style="1"/>
    <col min="1281" max="1281" width="3.453125" style="1" customWidth="1"/>
    <col min="1282" max="1282" width="21.453125" style="1" customWidth="1"/>
    <col min="1283" max="1287" width="36.54296875" style="1" customWidth="1"/>
    <col min="1288" max="1536" width="8.81640625" style="1"/>
    <col min="1537" max="1537" width="3.453125" style="1" customWidth="1"/>
    <col min="1538" max="1538" width="21.453125" style="1" customWidth="1"/>
    <col min="1539" max="1543" width="36.54296875" style="1" customWidth="1"/>
    <col min="1544" max="1792" width="8.81640625" style="1"/>
    <col min="1793" max="1793" width="3.453125" style="1" customWidth="1"/>
    <col min="1794" max="1794" width="21.453125" style="1" customWidth="1"/>
    <col min="1795" max="1799" width="36.54296875" style="1" customWidth="1"/>
    <col min="1800" max="2048" width="8.81640625" style="1"/>
    <col min="2049" max="2049" width="3.453125" style="1" customWidth="1"/>
    <col min="2050" max="2050" width="21.453125" style="1" customWidth="1"/>
    <col min="2051" max="2055" width="36.54296875" style="1" customWidth="1"/>
    <col min="2056" max="2304" width="8.81640625" style="1"/>
    <col min="2305" max="2305" width="3.453125" style="1" customWidth="1"/>
    <col min="2306" max="2306" width="21.453125" style="1" customWidth="1"/>
    <col min="2307" max="2311" width="36.54296875" style="1" customWidth="1"/>
    <col min="2312" max="2560" width="8.81640625" style="1"/>
    <col min="2561" max="2561" width="3.453125" style="1" customWidth="1"/>
    <col min="2562" max="2562" width="21.453125" style="1" customWidth="1"/>
    <col min="2563" max="2567" width="36.54296875" style="1" customWidth="1"/>
    <col min="2568" max="2816" width="8.81640625" style="1"/>
    <col min="2817" max="2817" width="3.453125" style="1" customWidth="1"/>
    <col min="2818" max="2818" width="21.453125" style="1" customWidth="1"/>
    <col min="2819" max="2823" width="36.54296875" style="1" customWidth="1"/>
    <col min="2824" max="3072" width="8.81640625" style="1"/>
    <col min="3073" max="3073" width="3.453125" style="1" customWidth="1"/>
    <col min="3074" max="3074" width="21.453125" style="1" customWidth="1"/>
    <col min="3075" max="3079" width="36.54296875" style="1" customWidth="1"/>
    <col min="3080" max="3328" width="8.81640625" style="1"/>
    <col min="3329" max="3329" width="3.453125" style="1" customWidth="1"/>
    <col min="3330" max="3330" width="21.453125" style="1" customWidth="1"/>
    <col min="3331" max="3335" width="36.54296875" style="1" customWidth="1"/>
    <col min="3336" max="3584" width="8.81640625" style="1"/>
    <col min="3585" max="3585" width="3.453125" style="1" customWidth="1"/>
    <col min="3586" max="3586" width="21.453125" style="1" customWidth="1"/>
    <col min="3587" max="3591" width="36.54296875" style="1" customWidth="1"/>
    <col min="3592" max="3840" width="8.81640625" style="1"/>
    <col min="3841" max="3841" width="3.453125" style="1" customWidth="1"/>
    <col min="3842" max="3842" width="21.453125" style="1" customWidth="1"/>
    <col min="3843" max="3847" width="36.54296875" style="1" customWidth="1"/>
    <col min="3848" max="4096" width="8.81640625" style="1"/>
    <col min="4097" max="4097" width="3.453125" style="1" customWidth="1"/>
    <col min="4098" max="4098" width="21.453125" style="1" customWidth="1"/>
    <col min="4099" max="4103" width="36.54296875" style="1" customWidth="1"/>
    <col min="4104" max="4352" width="8.81640625" style="1"/>
    <col min="4353" max="4353" width="3.453125" style="1" customWidth="1"/>
    <col min="4354" max="4354" width="21.453125" style="1" customWidth="1"/>
    <col min="4355" max="4359" width="36.54296875" style="1" customWidth="1"/>
    <col min="4360" max="4608" width="8.81640625" style="1"/>
    <col min="4609" max="4609" width="3.453125" style="1" customWidth="1"/>
    <col min="4610" max="4610" width="21.453125" style="1" customWidth="1"/>
    <col min="4611" max="4615" width="36.54296875" style="1" customWidth="1"/>
    <col min="4616" max="4864" width="8.81640625" style="1"/>
    <col min="4865" max="4865" width="3.453125" style="1" customWidth="1"/>
    <col min="4866" max="4866" width="21.453125" style="1" customWidth="1"/>
    <col min="4867" max="4871" width="36.54296875" style="1" customWidth="1"/>
    <col min="4872" max="5120" width="8.81640625" style="1"/>
    <col min="5121" max="5121" width="3.453125" style="1" customWidth="1"/>
    <col min="5122" max="5122" width="21.453125" style="1" customWidth="1"/>
    <col min="5123" max="5127" width="36.54296875" style="1" customWidth="1"/>
    <col min="5128" max="5376" width="8.81640625" style="1"/>
    <col min="5377" max="5377" width="3.453125" style="1" customWidth="1"/>
    <col min="5378" max="5378" width="21.453125" style="1" customWidth="1"/>
    <col min="5379" max="5383" width="36.54296875" style="1" customWidth="1"/>
    <col min="5384" max="5632" width="8.81640625" style="1"/>
    <col min="5633" max="5633" width="3.453125" style="1" customWidth="1"/>
    <col min="5634" max="5634" width="21.453125" style="1" customWidth="1"/>
    <col min="5635" max="5639" width="36.54296875" style="1" customWidth="1"/>
    <col min="5640" max="5888" width="8.81640625" style="1"/>
    <col min="5889" max="5889" width="3.453125" style="1" customWidth="1"/>
    <col min="5890" max="5890" width="21.453125" style="1" customWidth="1"/>
    <col min="5891" max="5895" width="36.54296875" style="1" customWidth="1"/>
    <col min="5896" max="6144" width="8.81640625" style="1"/>
    <col min="6145" max="6145" width="3.453125" style="1" customWidth="1"/>
    <col min="6146" max="6146" width="21.453125" style="1" customWidth="1"/>
    <col min="6147" max="6151" width="36.54296875" style="1" customWidth="1"/>
    <col min="6152" max="6400" width="8.81640625" style="1"/>
    <col min="6401" max="6401" width="3.453125" style="1" customWidth="1"/>
    <col min="6402" max="6402" width="21.453125" style="1" customWidth="1"/>
    <col min="6403" max="6407" width="36.54296875" style="1" customWidth="1"/>
    <col min="6408" max="6656" width="8.81640625" style="1"/>
    <col min="6657" max="6657" width="3.453125" style="1" customWidth="1"/>
    <col min="6658" max="6658" width="21.453125" style="1" customWidth="1"/>
    <col min="6659" max="6663" width="36.54296875" style="1" customWidth="1"/>
    <col min="6664" max="6912" width="8.81640625" style="1"/>
    <col min="6913" max="6913" width="3.453125" style="1" customWidth="1"/>
    <col min="6914" max="6914" width="21.453125" style="1" customWidth="1"/>
    <col min="6915" max="6919" width="36.54296875" style="1" customWidth="1"/>
    <col min="6920" max="7168" width="8.81640625" style="1"/>
    <col min="7169" max="7169" width="3.453125" style="1" customWidth="1"/>
    <col min="7170" max="7170" width="21.453125" style="1" customWidth="1"/>
    <col min="7171" max="7175" width="36.54296875" style="1" customWidth="1"/>
    <col min="7176" max="7424" width="8.81640625" style="1"/>
    <col min="7425" max="7425" width="3.453125" style="1" customWidth="1"/>
    <col min="7426" max="7426" width="21.453125" style="1" customWidth="1"/>
    <col min="7427" max="7431" width="36.54296875" style="1" customWidth="1"/>
    <col min="7432" max="7680" width="8.81640625" style="1"/>
    <col min="7681" max="7681" width="3.453125" style="1" customWidth="1"/>
    <col min="7682" max="7682" width="21.453125" style="1" customWidth="1"/>
    <col min="7683" max="7687" width="36.54296875" style="1" customWidth="1"/>
    <col min="7688" max="7936" width="8.81640625" style="1"/>
    <col min="7937" max="7937" width="3.453125" style="1" customWidth="1"/>
    <col min="7938" max="7938" width="21.453125" style="1" customWidth="1"/>
    <col min="7939" max="7943" width="36.54296875" style="1" customWidth="1"/>
    <col min="7944" max="8192" width="8.81640625" style="1"/>
    <col min="8193" max="8193" width="3.453125" style="1" customWidth="1"/>
    <col min="8194" max="8194" width="21.453125" style="1" customWidth="1"/>
    <col min="8195" max="8199" width="36.54296875" style="1" customWidth="1"/>
    <col min="8200" max="8448" width="8.81640625" style="1"/>
    <col min="8449" max="8449" width="3.453125" style="1" customWidth="1"/>
    <col min="8450" max="8450" width="21.453125" style="1" customWidth="1"/>
    <col min="8451" max="8455" width="36.54296875" style="1" customWidth="1"/>
    <col min="8456" max="8704" width="8.81640625" style="1"/>
    <col min="8705" max="8705" width="3.453125" style="1" customWidth="1"/>
    <col min="8706" max="8706" width="21.453125" style="1" customWidth="1"/>
    <col min="8707" max="8711" width="36.54296875" style="1" customWidth="1"/>
    <col min="8712" max="8960" width="8.81640625" style="1"/>
    <col min="8961" max="8961" width="3.453125" style="1" customWidth="1"/>
    <col min="8962" max="8962" width="21.453125" style="1" customWidth="1"/>
    <col min="8963" max="8967" width="36.54296875" style="1" customWidth="1"/>
    <col min="8968" max="9216" width="8.81640625" style="1"/>
    <col min="9217" max="9217" width="3.453125" style="1" customWidth="1"/>
    <col min="9218" max="9218" width="21.453125" style="1" customWidth="1"/>
    <col min="9219" max="9223" width="36.54296875" style="1" customWidth="1"/>
    <col min="9224" max="9472" width="8.81640625" style="1"/>
    <col min="9473" max="9473" width="3.453125" style="1" customWidth="1"/>
    <col min="9474" max="9474" width="21.453125" style="1" customWidth="1"/>
    <col min="9475" max="9479" width="36.54296875" style="1" customWidth="1"/>
    <col min="9480" max="9728" width="8.81640625" style="1"/>
    <col min="9729" max="9729" width="3.453125" style="1" customWidth="1"/>
    <col min="9730" max="9730" width="21.453125" style="1" customWidth="1"/>
    <col min="9731" max="9735" width="36.54296875" style="1" customWidth="1"/>
    <col min="9736" max="9984" width="8.81640625" style="1"/>
    <col min="9985" max="9985" width="3.453125" style="1" customWidth="1"/>
    <col min="9986" max="9986" width="21.453125" style="1" customWidth="1"/>
    <col min="9987" max="9991" width="36.54296875" style="1" customWidth="1"/>
    <col min="9992" max="10240" width="8.81640625" style="1"/>
    <col min="10241" max="10241" width="3.453125" style="1" customWidth="1"/>
    <col min="10242" max="10242" width="21.453125" style="1" customWidth="1"/>
    <col min="10243" max="10247" width="36.54296875" style="1" customWidth="1"/>
    <col min="10248" max="10496" width="8.81640625" style="1"/>
    <col min="10497" max="10497" width="3.453125" style="1" customWidth="1"/>
    <col min="10498" max="10498" width="21.453125" style="1" customWidth="1"/>
    <col min="10499" max="10503" width="36.54296875" style="1" customWidth="1"/>
    <col min="10504" max="10752" width="8.81640625" style="1"/>
    <col min="10753" max="10753" width="3.453125" style="1" customWidth="1"/>
    <col min="10754" max="10754" width="21.453125" style="1" customWidth="1"/>
    <col min="10755" max="10759" width="36.54296875" style="1" customWidth="1"/>
    <col min="10760" max="11008" width="8.81640625" style="1"/>
    <col min="11009" max="11009" width="3.453125" style="1" customWidth="1"/>
    <col min="11010" max="11010" width="21.453125" style="1" customWidth="1"/>
    <col min="11011" max="11015" width="36.54296875" style="1" customWidth="1"/>
    <col min="11016" max="11264" width="8.81640625" style="1"/>
    <col min="11265" max="11265" width="3.453125" style="1" customWidth="1"/>
    <col min="11266" max="11266" width="21.453125" style="1" customWidth="1"/>
    <col min="11267" max="11271" width="36.54296875" style="1" customWidth="1"/>
    <col min="11272" max="11520" width="8.81640625" style="1"/>
    <col min="11521" max="11521" width="3.453125" style="1" customWidth="1"/>
    <col min="11522" max="11522" width="21.453125" style="1" customWidth="1"/>
    <col min="11523" max="11527" width="36.54296875" style="1" customWidth="1"/>
    <col min="11528" max="11776" width="8.81640625" style="1"/>
    <col min="11777" max="11777" width="3.453125" style="1" customWidth="1"/>
    <col min="11778" max="11778" width="21.453125" style="1" customWidth="1"/>
    <col min="11779" max="11783" width="36.54296875" style="1" customWidth="1"/>
    <col min="11784" max="12032" width="8.81640625" style="1"/>
    <col min="12033" max="12033" width="3.453125" style="1" customWidth="1"/>
    <col min="12034" max="12034" width="21.453125" style="1" customWidth="1"/>
    <col min="12035" max="12039" width="36.54296875" style="1" customWidth="1"/>
    <col min="12040" max="12288" width="8.81640625" style="1"/>
    <col min="12289" max="12289" width="3.453125" style="1" customWidth="1"/>
    <col min="12290" max="12290" width="21.453125" style="1" customWidth="1"/>
    <col min="12291" max="12295" width="36.54296875" style="1" customWidth="1"/>
    <col min="12296" max="12544" width="8.81640625" style="1"/>
    <col min="12545" max="12545" width="3.453125" style="1" customWidth="1"/>
    <col min="12546" max="12546" width="21.453125" style="1" customWidth="1"/>
    <col min="12547" max="12551" width="36.54296875" style="1" customWidth="1"/>
    <col min="12552" max="12800" width="8.81640625" style="1"/>
    <col min="12801" max="12801" width="3.453125" style="1" customWidth="1"/>
    <col min="12802" max="12802" width="21.453125" style="1" customWidth="1"/>
    <col min="12803" max="12807" width="36.54296875" style="1" customWidth="1"/>
    <col min="12808" max="13056" width="8.81640625" style="1"/>
    <col min="13057" max="13057" width="3.453125" style="1" customWidth="1"/>
    <col min="13058" max="13058" width="21.453125" style="1" customWidth="1"/>
    <col min="13059" max="13063" width="36.54296875" style="1" customWidth="1"/>
    <col min="13064" max="13312" width="8.81640625" style="1"/>
    <col min="13313" max="13313" width="3.453125" style="1" customWidth="1"/>
    <col min="13314" max="13314" width="21.453125" style="1" customWidth="1"/>
    <col min="13315" max="13319" width="36.54296875" style="1" customWidth="1"/>
    <col min="13320" max="13568" width="8.81640625" style="1"/>
    <col min="13569" max="13569" width="3.453125" style="1" customWidth="1"/>
    <col min="13570" max="13570" width="21.453125" style="1" customWidth="1"/>
    <col min="13571" max="13575" width="36.54296875" style="1" customWidth="1"/>
    <col min="13576" max="13824" width="8.81640625" style="1"/>
    <col min="13825" max="13825" width="3.453125" style="1" customWidth="1"/>
    <col min="13826" max="13826" width="21.453125" style="1" customWidth="1"/>
    <col min="13827" max="13831" width="36.54296875" style="1" customWidth="1"/>
    <col min="13832" max="14080" width="8.81640625" style="1"/>
    <col min="14081" max="14081" width="3.453125" style="1" customWidth="1"/>
    <col min="14082" max="14082" width="21.453125" style="1" customWidth="1"/>
    <col min="14083" max="14087" width="36.54296875" style="1" customWidth="1"/>
    <col min="14088" max="14336" width="8.81640625" style="1"/>
    <col min="14337" max="14337" width="3.453125" style="1" customWidth="1"/>
    <col min="14338" max="14338" width="21.453125" style="1" customWidth="1"/>
    <col min="14339" max="14343" width="36.54296875" style="1" customWidth="1"/>
    <col min="14344" max="14592" width="8.81640625" style="1"/>
    <col min="14593" max="14593" width="3.453125" style="1" customWidth="1"/>
    <col min="14594" max="14594" width="21.453125" style="1" customWidth="1"/>
    <col min="14595" max="14599" width="36.54296875" style="1" customWidth="1"/>
    <col min="14600" max="14848" width="8.81640625" style="1"/>
    <col min="14849" max="14849" width="3.453125" style="1" customWidth="1"/>
    <col min="14850" max="14850" width="21.453125" style="1" customWidth="1"/>
    <col min="14851" max="14855" width="36.54296875" style="1" customWidth="1"/>
    <col min="14856" max="15104" width="8.81640625" style="1"/>
    <col min="15105" max="15105" width="3.453125" style="1" customWidth="1"/>
    <col min="15106" max="15106" width="21.453125" style="1" customWidth="1"/>
    <col min="15107" max="15111" width="36.54296875" style="1" customWidth="1"/>
    <col min="15112" max="15360" width="8.81640625" style="1"/>
    <col min="15361" max="15361" width="3.453125" style="1" customWidth="1"/>
    <col min="15362" max="15362" width="21.453125" style="1" customWidth="1"/>
    <col min="15363" max="15367" width="36.54296875" style="1" customWidth="1"/>
    <col min="15368" max="15616" width="8.81640625" style="1"/>
    <col min="15617" max="15617" width="3.453125" style="1" customWidth="1"/>
    <col min="15618" max="15618" width="21.453125" style="1" customWidth="1"/>
    <col min="15619" max="15623" width="36.54296875" style="1" customWidth="1"/>
    <col min="15624" max="15872" width="8.81640625" style="1"/>
    <col min="15873" max="15873" width="3.453125" style="1" customWidth="1"/>
    <col min="15874" max="15874" width="21.453125" style="1" customWidth="1"/>
    <col min="15875" max="15879" width="36.54296875" style="1" customWidth="1"/>
    <col min="15880" max="16128" width="8.81640625" style="1"/>
    <col min="16129" max="16129" width="3.453125" style="1" customWidth="1"/>
    <col min="16130" max="16130" width="21.453125" style="1" customWidth="1"/>
    <col min="16131" max="16135" width="36.54296875" style="1" customWidth="1"/>
    <col min="16136" max="16384" width="8.81640625" style="1"/>
  </cols>
  <sheetData>
    <row r="1" spans="1:8" ht="52.5" customHeight="1" x14ac:dyDescent="0.25">
      <c r="B1" s="93" t="s">
        <v>40</v>
      </c>
      <c r="C1" s="94"/>
      <c r="D1" s="94"/>
      <c r="E1" s="94"/>
      <c r="F1" s="94"/>
      <c r="G1" s="94"/>
      <c r="H1" s="9"/>
    </row>
    <row r="2" spans="1:8" ht="20.149999999999999" customHeight="1" x14ac:dyDescent="0.25">
      <c r="A2" s="95" t="s">
        <v>42</v>
      </c>
      <c r="B2" s="96"/>
      <c r="C2" s="89" t="s">
        <v>43</v>
      </c>
      <c r="D2" s="89"/>
      <c r="E2" s="89"/>
      <c r="F2" s="89"/>
      <c r="G2" s="89"/>
    </row>
    <row r="3" spans="1:8" ht="20.149999999999999" customHeight="1" x14ac:dyDescent="0.25">
      <c r="A3" s="97"/>
      <c r="B3" s="98"/>
      <c r="C3" s="26">
        <v>1</v>
      </c>
      <c r="D3" s="26">
        <v>2</v>
      </c>
      <c r="E3" s="26">
        <v>3</v>
      </c>
      <c r="F3" s="26">
        <v>4</v>
      </c>
      <c r="G3" s="26">
        <v>5</v>
      </c>
    </row>
    <row r="4" spans="1:8" ht="29.15" customHeight="1" x14ac:dyDescent="0.25">
      <c r="A4" s="97"/>
      <c r="B4" s="98"/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1"/>
    </row>
    <row r="5" spans="1:8" ht="29.15" customHeight="1" x14ac:dyDescent="0.25">
      <c r="A5" s="99"/>
      <c r="B5" s="100"/>
      <c r="C5" s="10" t="s">
        <v>92</v>
      </c>
      <c r="D5" s="10" t="s">
        <v>93</v>
      </c>
      <c r="E5" s="10" t="s">
        <v>94</v>
      </c>
      <c r="F5" s="10" t="s">
        <v>95</v>
      </c>
      <c r="G5" s="10" t="s">
        <v>96</v>
      </c>
      <c r="H5" s="11"/>
    </row>
    <row r="6" spans="1:8" ht="43.5" customHeight="1" x14ac:dyDescent="0.25">
      <c r="A6" s="30" t="s">
        <v>97</v>
      </c>
      <c r="B6" s="12" t="s">
        <v>44</v>
      </c>
      <c r="C6" s="27" t="s">
        <v>98</v>
      </c>
      <c r="D6" s="27" t="s">
        <v>99</v>
      </c>
      <c r="E6" s="27" t="s">
        <v>100</v>
      </c>
      <c r="F6" s="27" t="s">
        <v>101</v>
      </c>
      <c r="G6" s="27" t="s">
        <v>102</v>
      </c>
      <c r="H6" s="11"/>
    </row>
    <row r="7" spans="1:8" ht="43.5" customHeight="1" x14ac:dyDescent="0.25">
      <c r="A7" s="30" t="s">
        <v>103</v>
      </c>
      <c r="B7" s="12" t="s">
        <v>15</v>
      </c>
      <c r="C7" s="27" t="s">
        <v>104</v>
      </c>
      <c r="D7" s="27" t="s">
        <v>11</v>
      </c>
      <c r="E7" s="27" t="s">
        <v>12</v>
      </c>
      <c r="F7" s="27" t="s">
        <v>13</v>
      </c>
      <c r="G7" s="27" t="s">
        <v>14</v>
      </c>
      <c r="H7" s="11"/>
    </row>
    <row r="8" spans="1:8" ht="43.5" customHeight="1" x14ac:dyDescent="0.25">
      <c r="A8" s="30" t="s">
        <v>105</v>
      </c>
      <c r="B8" s="12" t="s">
        <v>154</v>
      </c>
      <c r="C8" s="27" t="s">
        <v>45</v>
      </c>
      <c r="D8" s="27" t="s">
        <v>46</v>
      </c>
      <c r="E8" s="27" t="s">
        <v>47</v>
      </c>
      <c r="F8" s="27" t="s">
        <v>48</v>
      </c>
      <c r="G8" s="27" t="s">
        <v>49</v>
      </c>
      <c r="H8" s="11"/>
    </row>
    <row r="9" spans="1:8" ht="43.5" customHeight="1" x14ac:dyDescent="0.25">
      <c r="A9" s="30" t="s">
        <v>106</v>
      </c>
      <c r="B9" s="12" t="s">
        <v>50</v>
      </c>
      <c r="C9" s="27" t="s">
        <v>19</v>
      </c>
      <c r="D9" s="27" t="s">
        <v>51</v>
      </c>
      <c r="E9" s="27" t="s">
        <v>52</v>
      </c>
      <c r="F9" s="27" t="s">
        <v>53</v>
      </c>
      <c r="G9" s="27" t="s">
        <v>54</v>
      </c>
      <c r="H9" s="11"/>
    </row>
    <row r="10" spans="1:8" ht="53.25" customHeight="1" x14ac:dyDescent="0.25">
      <c r="A10" s="30" t="s">
        <v>107</v>
      </c>
      <c r="B10" s="12" t="s">
        <v>108</v>
      </c>
      <c r="C10" s="27" t="s">
        <v>55</v>
      </c>
      <c r="D10" s="27" t="s">
        <v>56</v>
      </c>
      <c r="E10" s="27" t="s">
        <v>57</v>
      </c>
      <c r="F10" s="27" t="s">
        <v>58</v>
      </c>
      <c r="G10" s="27" t="s">
        <v>59</v>
      </c>
      <c r="H10" s="11"/>
    </row>
    <row r="11" spans="1:8" ht="43.5" customHeight="1" x14ac:dyDescent="0.25">
      <c r="A11" s="30" t="s">
        <v>109</v>
      </c>
      <c r="B11" s="12" t="s">
        <v>18</v>
      </c>
      <c r="C11" s="27" t="s">
        <v>19</v>
      </c>
      <c r="D11" s="27" t="s">
        <v>136</v>
      </c>
      <c r="E11" s="27" t="s">
        <v>137</v>
      </c>
      <c r="F11" s="27" t="s">
        <v>138</v>
      </c>
      <c r="G11" s="27" t="s">
        <v>139</v>
      </c>
      <c r="H11" s="11"/>
    </row>
    <row r="12" spans="1:8" ht="43.5" customHeight="1" x14ac:dyDescent="0.25">
      <c r="A12" s="30" t="s">
        <v>110</v>
      </c>
      <c r="B12" s="12" t="s">
        <v>16</v>
      </c>
      <c r="C12" s="27" t="s">
        <v>140</v>
      </c>
      <c r="D12" s="27" t="s">
        <v>141</v>
      </c>
      <c r="E12" s="27" t="s">
        <v>142</v>
      </c>
      <c r="F12" s="27" t="s">
        <v>17</v>
      </c>
      <c r="G12" s="27" t="s">
        <v>143</v>
      </c>
      <c r="H12" s="11"/>
    </row>
    <row r="13" spans="1:8" ht="43.5" customHeight="1" x14ac:dyDescent="0.25">
      <c r="A13" s="30" t="s">
        <v>111</v>
      </c>
      <c r="B13" s="12" t="s">
        <v>145</v>
      </c>
      <c r="C13" s="27" t="s">
        <v>60</v>
      </c>
      <c r="D13" s="27" t="s">
        <v>146</v>
      </c>
      <c r="E13" s="62" t="s">
        <v>147</v>
      </c>
      <c r="F13" s="62" t="s">
        <v>148</v>
      </c>
      <c r="G13" s="62" t="s">
        <v>149</v>
      </c>
      <c r="H13" s="11"/>
    </row>
    <row r="14" spans="1:8" ht="43.5" customHeight="1" x14ac:dyDescent="0.25">
      <c r="A14" s="30" t="s">
        <v>112</v>
      </c>
      <c r="B14" s="12" t="s">
        <v>61</v>
      </c>
      <c r="C14" s="27" t="s">
        <v>60</v>
      </c>
      <c r="D14" s="62" t="s">
        <v>150</v>
      </c>
      <c r="E14" s="62" t="s">
        <v>151</v>
      </c>
      <c r="F14" s="62" t="s">
        <v>152</v>
      </c>
      <c r="G14" s="62" t="s">
        <v>153</v>
      </c>
      <c r="H14" s="11"/>
    </row>
    <row r="15" spans="1:8" ht="43.5" customHeight="1" x14ac:dyDescent="0.25">
      <c r="A15" s="30" t="s">
        <v>113</v>
      </c>
      <c r="B15" s="12" t="s">
        <v>62</v>
      </c>
      <c r="C15" s="27" t="s">
        <v>60</v>
      </c>
      <c r="D15" s="27" t="s">
        <v>63</v>
      </c>
      <c r="E15" s="27" t="s">
        <v>64</v>
      </c>
      <c r="F15" s="27" t="s">
        <v>65</v>
      </c>
      <c r="G15" s="27" t="s">
        <v>66</v>
      </c>
      <c r="H15" s="11"/>
    </row>
    <row r="16" spans="1:8" ht="43.5" customHeight="1" x14ac:dyDescent="0.25">
      <c r="A16" s="30" t="s">
        <v>114</v>
      </c>
      <c r="B16" s="12" t="s">
        <v>144</v>
      </c>
      <c r="C16" s="27" t="s">
        <v>67</v>
      </c>
      <c r="D16" s="27" t="s">
        <v>68</v>
      </c>
      <c r="E16" s="27" t="s">
        <v>69</v>
      </c>
      <c r="F16" s="27" t="s">
        <v>70</v>
      </c>
      <c r="G16" s="27" t="s">
        <v>71</v>
      </c>
      <c r="H16" s="11"/>
    </row>
    <row r="17" spans="1:8" ht="29.5" customHeight="1" x14ac:dyDescent="0.25"/>
    <row r="18" spans="1:8" ht="24" customHeight="1" x14ac:dyDescent="0.25">
      <c r="B18" s="13"/>
      <c r="C18" s="89" t="s">
        <v>72</v>
      </c>
      <c r="D18" s="89"/>
      <c r="E18" s="89"/>
      <c r="F18" s="89"/>
      <c r="G18" s="89"/>
      <c r="H18" s="11"/>
    </row>
    <row r="19" spans="1:8" ht="21.65" customHeight="1" x14ac:dyDescent="0.25">
      <c r="B19" s="13"/>
      <c r="C19" s="26">
        <v>1</v>
      </c>
      <c r="D19" s="26">
        <v>2</v>
      </c>
      <c r="E19" s="26">
        <v>3</v>
      </c>
      <c r="F19" s="26">
        <v>4</v>
      </c>
      <c r="G19" s="26">
        <v>5</v>
      </c>
      <c r="H19" s="11"/>
    </row>
    <row r="20" spans="1:8" ht="21.65" customHeight="1" x14ac:dyDescent="0.25">
      <c r="B20" s="13"/>
      <c r="C20" s="10" t="s">
        <v>26</v>
      </c>
      <c r="D20" s="10" t="s">
        <v>6</v>
      </c>
      <c r="E20" s="10" t="s">
        <v>7</v>
      </c>
      <c r="F20" s="10" t="s">
        <v>8</v>
      </c>
      <c r="G20" s="10" t="s">
        <v>9</v>
      </c>
      <c r="H20" s="11"/>
    </row>
    <row r="21" spans="1:8" ht="43.5" customHeight="1" x14ac:dyDescent="0.25">
      <c r="B21" s="13"/>
      <c r="C21" s="27" t="s">
        <v>21</v>
      </c>
      <c r="D21" s="27" t="s">
        <v>22</v>
      </c>
      <c r="E21" s="27" t="s">
        <v>23</v>
      </c>
      <c r="F21" s="27" t="s">
        <v>25</v>
      </c>
      <c r="G21" s="27" t="s">
        <v>24</v>
      </c>
      <c r="H21" s="11"/>
    </row>
    <row r="22" spans="1:8" ht="43.5" customHeight="1" x14ac:dyDescent="0.25">
      <c r="B22" s="28" t="s">
        <v>84</v>
      </c>
      <c r="C22" s="28" t="s">
        <v>85</v>
      </c>
      <c r="D22" s="29" t="s">
        <v>86</v>
      </c>
      <c r="E22" s="28" t="s">
        <v>87</v>
      </c>
      <c r="F22" s="28" t="s">
        <v>88</v>
      </c>
      <c r="G22" s="28" t="s">
        <v>89</v>
      </c>
      <c r="H22" s="11"/>
    </row>
    <row r="23" spans="1:8" ht="37" customHeight="1" x14ac:dyDescent="0.25"/>
    <row r="24" spans="1:8" ht="34.5" customHeight="1" x14ac:dyDescent="0.25">
      <c r="C24" s="89" t="s">
        <v>124</v>
      </c>
      <c r="D24" s="89"/>
      <c r="E24" s="89"/>
      <c r="F24" s="89"/>
      <c r="G24" s="89"/>
    </row>
    <row r="25" spans="1:8" ht="28.5" customHeight="1" x14ac:dyDescent="0.25">
      <c r="A25" s="91" t="s">
        <v>10</v>
      </c>
      <c r="B25" s="14" t="s">
        <v>130</v>
      </c>
      <c r="C25" s="15">
        <v>5</v>
      </c>
      <c r="D25" s="16">
        <v>10</v>
      </c>
      <c r="E25" s="17">
        <v>15</v>
      </c>
      <c r="F25" s="17">
        <v>20</v>
      </c>
      <c r="G25" s="17">
        <v>25</v>
      </c>
    </row>
    <row r="26" spans="1:8" ht="28.5" customHeight="1" x14ac:dyDescent="0.25">
      <c r="A26" s="91"/>
      <c r="B26" s="14" t="s">
        <v>131</v>
      </c>
      <c r="C26" s="15">
        <v>4</v>
      </c>
      <c r="D26" s="16">
        <v>8</v>
      </c>
      <c r="E26" s="17">
        <v>12</v>
      </c>
      <c r="F26" s="17">
        <v>16</v>
      </c>
      <c r="G26" s="17">
        <v>20</v>
      </c>
    </row>
    <row r="27" spans="1:8" ht="28.5" customHeight="1" x14ac:dyDescent="0.25">
      <c r="A27" s="91"/>
      <c r="B27" s="14" t="s">
        <v>132</v>
      </c>
      <c r="C27" s="15">
        <v>3</v>
      </c>
      <c r="D27" s="15">
        <v>6</v>
      </c>
      <c r="E27" s="16">
        <v>9</v>
      </c>
      <c r="F27" s="17">
        <v>12</v>
      </c>
      <c r="G27" s="17">
        <v>15</v>
      </c>
    </row>
    <row r="28" spans="1:8" ht="28.5" customHeight="1" x14ac:dyDescent="0.25">
      <c r="A28" s="91"/>
      <c r="B28" s="14" t="s">
        <v>133</v>
      </c>
      <c r="C28" s="15">
        <v>2</v>
      </c>
      <c r="D28" s="15">
        <v>4</v>
      </c>
      <c r="E28" s="16">
        <v>6</v>
      </c>
      <c r="F28" s="16">
        <v>8</v>
      </c>
      <c r="G28" s="17">
        <v>10</v>
      </c>
    </row>
    <row r="29" spans="1:8" ht="28.5" customHeight="1" x14ac:dyDescent="0.25">
      <c r="A29" s="91"/>
      <c r="B29" s="14" t="s">
        <v>134</v>
      </c>
      <c r="C29" s="15">
        <v>1</v>
      </c>
      <c r="D29" s="15">
        <v>2</v>
      </c>
      <c r="E29" s="15">
        <v>3</v>
      </c>
      <c r="F29" s="15">
        <v>4</v>
      </c>
      <c r="G29" s="16">
        <v>5</v>
      </c>
    </row>
    <row r="30" spans="1:8" ht="28.5" customHeight="1" thickBot="1" x14ac:dyDescent="0.3">
      <c r="A30" s="92"/>
      <c r="B30" s="18"/>
      <c r="C30" s="12" t="s">
        <v>135</v>
      </c>
      <c r="D30" s="12" t="s">
        <v>133</v>
      </c>
      <c r="E30" s="12" t="s">
        <v>132</v>
      </c>
      <c r="F30" s="12" t="s">
        <v>131</v>
      </c>
      <c r="G30" s="12" t="s">
        <v>130</v>
      </c>
    </row>
    <row r="31" spans="1:8" ht="28.5" customHeight="1" thickBot="1" x14ac:dyDescent="0.3">
      <c r="B31" s="87" t="s">
        <v>34</v>
      </c>
      <c r="C31" s="87"/>
      <c r="D31" s="87"/>
      <c r="E31" s="87"/>
      <c r="F31" s="87"/>
      <c r="G31" s="88"/>
    </row>
    <row r="33" spans="2:7" ht="33.65" customHeight="1" x14ac:dyDescent="0.25">
      <c r="B33" s="19" t="s">
        <v>39</v>
      </c>
      <c r="C33" s="89" t="s">
        <v>35</v>
      </c>
      <c r="D33" s="89"/>
      <c r="E33" s="89"/>
      <c r="F33" s="89"/>
      <c r="G33" s="89"/>
    </row>
    <row r="34" spans="2:7" ht="50.15" customHeight="1" x14ac:dyDescent="0.25">
      <c r="B34" s="20" t="s">
        <v>36</v>
      </c>
      <c r="C34" s="21"/>
      <c r="D34" s="90" t="s">
        <v>28</v>
      </c>
      <c r="E34" s="90"/>
      <c r="F34" s="90"/>
      <c r="G34" s="90"/>
    </row>
    <row r="35" spans="2:7" ht="50.15" customHeight="1" x14ac:dyDescent="0.25">
      <c r="B35" s="20" t="s">
        <v>37</v>
      </c>
      <c r="C35" s="16"/>
      <c r="D35" s="90" t="s">
        <v>29</v>
      </c>
      <c r="E35" s="90"/>
      <c r="F35" s="90"/>
      <c r="G35" s="90"/>
    </row>
    <row r="36" spans="2:7" ht="37.5" customHeight="1" x14ac:dyDescent="0.25">
      <c r="B36" s="20" t="s">
        <v>38</v>
      </c>
      <c r="C36" s="15"/>
      <c r="D36" s="90" t="s">
        <v>27</v>
      </c>
      <c r="E36" s="90"/>
      <c r="F36" s="90"/>
      <c r="G36" s="90"/>
    </row>
  </sheetData>
  <mergeCells count="11">
    <mergeCell ref="A25:A30"/>
    <mergeCell ref="B1:G1"/>
    <mergeCell ref="A2:B5"/>
    <mergeCell ref="C2:G2"/>
    <mergeCell ref="C18:G18"/>
    <mergeCell ref="C24:G24"/>
    <mergeCell ref="B31:G31"/>
    <mergeCell ref="C33:G33"/>
    <mergeCell ref="D34:G34"/>
    <mergeCell ref="D35:G35"/>
    <mergeCell ref="D36:G36"/>
  </mergeCells>
  <dataValidations count="1">
    <dataValidation allowBlank="1" showInputMessage="1" showErrorMessage="1" promptTitle="NBH NE DEMEK?" prompt="NBH - Müşteriden yeni proje alamamak, onaylı tedarikçi listesinden düşmek demek." sqref="G11"/>
  </dataValidations>
  <pageMargins left="0.70866141732283472" right="0.70866141732283472" top="0.74803149606299213" bottom="0.74803149606299213" header="0.31496062992125984" footer="0.31496062992125984"/>
  <pageSetup paperSize="9" scale="4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3"/>
  <sheetViews>
    <sheetView workbookViewId="0">
      <selection activeCell="I12" sqref="I12"/>
    </sheetView>
  </sheetViews>
  <sheetFormatPr defaultRowHeight="12.5" x14ac:dyDescent="0.25"/>
  <cols>
    <col min="2" max="2" width="53.81640625" customWidth="1"/>
    <col min="8" max="8" width="16.1796875" customWidth="1"/>
    <col min="10" max="10" width="27.54296875" customWidth="1"/>
  </cols>
  <sheetData>
    <row r="2" spans="2:11" x14ac:dyDescent="0.25">
      <c r="B2" t="s">
        <v>83</v>
      </c>
      <c r="H2" s="31" t="s">
        <v>38</v>
      </c>
      <c r="I2" s="31" t="s">
        <v>31</v>
      </c>
      <c r="J2" s="31" t="s">
        <v>128</v>
      </c>
      <c r="K2">
        <v>1</v>
      </c>
    </row>
    <row r="3" spans="2:11" x14ac:dyDescent="0.25">
      <c r="B3" t="s">
        <v>90</v>
      </c>
      <c r="H3" s="31" t="s">
        <v>37</v>
      </c>
      <c r="I3" s="31" t="s">
        <v>41</v>
      </c>
      <c r="J3" s="31" t="s">
        <v>168</v>
      </c>
      <c r="K3">
        <v>2</v>
      </c>
    </row>
    <row r="4" spans="2:11" x14ac:dyDescent="0.25">
      <c r="B4" t="s">
        <v>82</v>
      </c>
      <c r="H4" s="31" t="s">
        <v>36</v>
      </c>
      <c r="J4" s="31" t="s">
        <v>169</v>
      </c>
      <c r="K4">
        <v>3</v>
      </c>
    </row>
    <row r="5" spans="2:11" x14ac:dyDescent="0.25">
      <c r="B5" t="s">
        <v>91</v>
      </c>
      <c r="J5" s="31" t="s">
        <v>125</v>
      </c>
      <c r="K5">
        <v>4</v>
      </c>
    </row>
    <row r="6" spans="2:11" x14ac:dyDescent="0.25">
      <c r="B6" s="31" t="s">
        <v>121</v>
      </c>
      <c r="J6" s="31" t="s">
        <v>129</v>
      </c>
      <c r="K6">
        <v>5</v>
      </c>
    </row>
    <row r="7" spans="2:11" x14ac:dyDescent="0.25">
      <c r="B7" s="31" t="s">
        <v>122</v>
      </c>
      <c r="J7" s="31" t="s">
        <v>126</v>
      </c>
    </row>
    <row r="8" spans="2:11" x14ac:dyDescent="0.25">
      <c r="J8" s="31" t="s">
        <v>167</v>
      </c>
    </row>
    <row r="9" spans="2:11" x14ac:dyDescent="0.25">
      <c r="J9" s="31"/>
    </row>
    <row r="10" spans="2:11" x14ac:dyDescent="0.25">
      <c r="J10" s="31"/>
    </row>
    <row r="11" spans="2:11" x14ac:dyDescent="0.25">
      <c r="J11" s="31"/>
    </row>
    <row r="12" spans="2:11" x14ac:dyDescent="0.25">
      <c r="J12" s="31"/>
    </row>
    <row r="13" spans="2:11" x14ac:dyDescent="0.25">
      <c r="J13" s="3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REVİZYON</vt:lpstr>
      <vt:lpstr>RİSK ANALİZİ</vt:lpstr>
      <vt:lpstr>RİSK SKOR KART</vt:lpstr>
      <vt:lpstr>VERİ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sceylan</dc:creator>
  <cp:lastModifiedBy>Serbay</cp:lastModifiedBy>
  <cp:lastPrinted>2018-01-09T12:58:51Z</cp:lastPrinted>
  <dcterms:created xsi:type="dcterms:W3CDTF">2005-11-08T07:14:00Z</dcterms:created>
  <dcterms:modified xsi:type="dcterms:W3CDTF">2022-03-03T20:30:31Z</dcterms:modified>
</cp:coreProperties>
</file>